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OEJ4SIF\Users\Geraldine\SVR\SVRDOCS\GYA Personal 2016\Kimberley ex pats 16\"/>
    </mc:Choice>
  </mc:AlternateContent>
  <xr:revisionPtr revIDLastSave="0" documentId="13_ncr:1_{327A08FB-A5F5-4203-9AFF-576745E0BC8B}" xr6:coauthVersionLast="47" xr6:coauthVersionMax="47" xr10:uidLastSave="{00000000-0000-0000-0000-000000000000}"/>
  <bookViews>
    <workbookView xWindow="2415" yWindow="900" windowWidth="29100" windowHeight="13380" xr2:uid="{00000000-000D-0000-FFFF-FFFF00000000}"/>
  </bookViews>
  <sheets>
    <sheet name="Tombstones" sheetId="1" r:id="rId1"/>
    <sheet name="Stead Street" sheetId="2" r:id="rId2"/>
  </sheets>
  <definedNames>
    <definedName name="_xlnm._FilterDatabase" localSheetId="0" hidden="1">Tombstones!$C$1:$K$1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2" i="1" l="1"/>
  <c r="K366" i="1"/>
  <c r="K543" i="1"/>
  <c r="K169" i="1"/>
  <c r="K918" i="1"/>
  <c r="K23" i="1"/>
  <c r="K280" i="1"/>
  <c r="K542" i="1"/>
  <c r="K1064" i="1"/>
  <c r="K131" i="1"/>
  <c r="K322" i="1"/>
  <c r="K276" i="1"/>
  <c r="K269" i="1"/>
  <c r="K852" i="1"/>
  <c r="K540" i="1"/>
  <c r="K333" i="1"/>
  <c r="K369" i="1"/>
  <c r="K536" i="1"/>
  <c r="K886" i="1"/>
  <c r="K412" i="1"/>
  <c r="K141" i="1"/>
  <c r="K355" i="1"/>
  <c r="K570" i="1"/>
  <c r="K31" i="1"/>
  <c r="K877" i="1"/>
  <c r="K226" i="1"/>
  <c r="K651" i="1"/>
  <c r="K925" i="1"/>
  <c r="K364" i="1"/>
  <c r="K828" i="1"/>
  <c r="K302" i="1"/>
  <c r="K521" i="1"/>
  <c r="K867" i="1"/>
  <c r="K519" i="1"/>
  <c r="K185" i="1"/>
  <c r="K577" i="1"/>
  <c r="K72" i="1"/>
  <c r="K927" i="1"/>
  <c r="K650" i="1"/>
  <c r="K400" i="1"/>
  <c r="K218" i="1"/>
  <c r="K771" i="1"/>
  <c r="K30" i="1"/>
  <c r="K342" i="1"/>
  <c r="K1019" i="1"/>
  <c r="K463" i="1"/>
  <c r="K898" i="1"/>
  <c r="K847" i="1"/>
  <c r="K510" i="1"/>
  <c r="K104" i="1"/>
  <c r="K597" i="1"/>
  <c r="K225" i="1"/>
  <c r="K950" i="1"/>
  <c r="K445" i="1"/>
  <c r="K372" i="1"/>
  <c r="K514" i="1"/>
  <c r="K365" i="1"/>
  <c r="K889" i="1"/>
  <c r="K205" i="1"/>
  <c r="K358" i="1"/>
  <c r="K553" i="1"/>
  <c r="K1042" i="1"/>
  <c r="K723" i="1"/>
  <c r="K44" i="1"/>
  <c r="K221" i="1"/>
  <c r="K665" i="1"/>
  <c r="K56" i="1"/>
  <c r="K488" i="1"/>
  <c r="K974" i="1"/>
  <c r="K1044" i="1"/>
  <c r="K1045" i="1"/>
  <c r="K801" i="1"/>
  <c r="K341" i="1"/>
  <c r="K192" i="1"/>
  <c r="K670" i="1"/>
  <c r="K168" i="1"/>
  <c r="K182" i="1"/>
  <c r="K538" i="1"/>
  <c r="K54" i="1"/>
  <c r="K684" i="1"/>
  <c r="K912" i="1"/>
  <c r="K456" i="1"/>
  <c r="K274" i="1"/>
  <c r="K679" i="1"/>
  <c r="K52" i="1"/>
  <c r="K712" i="1"/>
  <c r="K22" i="1"/>
  <c r="K1043" i="1"/>
  <c r="K727" i="1"/>
  <c r="K683" i="1"/>
  <c r="K764" i="1"/>
  <c r="K765" i="1"/>
  <c r="K198" i="1"/>
  <c r="K220" i="1"/>
  <c r="K73" i="1"/>
  <c r="K793" i="1"/>
  <c r="K477" i="1"/>
  <c r="K914" i="1"/>
  <c r="K698" i="1"/>
  <c r="K178" i="1"/>
  <c r="K899" i="1"/>
  <c r="K1015" i="1"/>
  <c r="K622" i="1"/>
  <c r="K450" i="1"/>
  <c r="K699" i="1"/>
  <c r="K188" i="1"/>
  <c r="K476" i="1"/>
  <c r="K627" i="1"/>
  <c r="K76" i="1"/>
  <c r="K112" i="1"/>
  <c r="K768" i="1"/>
  <c r="K774" i="1"/>
  <c r="K120" i="1"/>
  <c r="K629" i="1"/>
  <c r="K844" i="1"/>
  <c r="K911" i="1"/>
  <c r="K616" i="1"/>
  <c r="K194" i="1"/>
  <c r="K303" i="1"/>
  <c r="K581" i="1"/>
  <c r="K401" i="1"/>
  <c r="K728" i="1"/>
  <c r="K273" i="1"/>
  <c r="K132" i="1"/>
  <c r="K37" i="1"/>
  <c r="K761" i="1"/>
  <c r="K779" i="1"/>
  <c r="K976" i="1"/>
  <c r="K557" i="1"/>
  <c r="K130" i="1"/>
  <c r="K159" i="1"/>
  <c r="K35" i="1"/>
  <c r="K548" i="1"/>
  <c r="K384" i="1"/>
  <c r="K129" i="1"/>
  <c r="K270" i="1"/>
  <c r="K1073" i="1"/>
  <c r="K832" i="1"/>
  <c r="K113" i="1"/>
  <c r="K260" i="1"/>
  <c r="K167" i="1"/>
  <c r="K86" i="1"/>
  <c r="K843" i="1"/>
  <c r="K773" i="1"/>
  <c r="K454" i="1"/>
  <c r="K19" i="1"/>
  <c r="K807" i="1"/>
  <c r="K309" i="1"/>
  <c r="K944" i="1"/>
  <c r="K314" i="1"/>
  <c r="K332" i="1"/>
  <c r="K135" i="1"/>
  <c r="K298" i="1"/>
  <c r="K34" i="1"/>
  <c r="K212" i="1"/>
  <c r="K140" i="1"/>
  <c r="K584" i="1"/>
  <c r="K196" i="1"/>
  <c r="K321" i="1"/>
  <c r="K704" i="1"/>
  <c r="K231" i="1"/>
  <c r="K845" i="1"/>
  <c r="K319" i="1"/>
  <c r="K530" i="1"/>
  <c r="K310" i="1"/>
  <c r="K503" i="1"/>
  <c r="K313" i="1"/>
  <c r="K240" i="1"/>
  <c r="K272" i="1"/>
  <c r="K84" i="1"/>
  <c r="K778" i="1"/>
  <c r="K938" i="1"/>
  <c r="K1001" i="1"/>
  <c r="K736" i="1"/>
  <c r="K71" i="1"/>
  <c r="K79" i="1"/>
  <c r="K4" i="1"/>
  <c r="K979" i="1"/>
  <c r="K441" i="1"/>
  <c r="K208" i="1"/>
  <c r="K106" i="1"/>
  <c r="K705" i="1"/>
  <c r="K917" i="1"/>
  <c r="K796" i="1"/>
  <c r="K81" i="1"/>
  <c r="K525" i="1"/>
  <c r="K505" i="1"/>
  <c r="K1004" i="1"/>
  <c r="K545" i="1"/>
  <c r="K275" i="1"/>
  <c r="K175" i="1"/>
  <c r="K822" i="1"/>
  <c r="K418" i="1"/>
  <c r="K754" i="1"/>
  <c r="K18" i="1"/>
  <c r="K425" i="1"/>
  <c r="K77" i="1"/>
  <c r="K36" i="1"/>
  <c r="K1005" i="1"/>
  <c r="K126" i="1"/>
  <c r="K211" i="1"/>
  <c r="K416" i="1"/>
  <c r="K857" i="1"/>
  <c r="K210" i="1"/>
  <c r="K148" i="1"/>
  <c r="K1006" i="1"/>
  <c r="K921" i="1"/>
  <c r="K929" i="1"/>
  <c r="K424" i="1"/>
  <c r="K823" i="1"/>
  <c r="K515" i="1"/>
  <c r="K511" i="1"/>
  <c r="K711" i="1"/>
  <c r="K579" i="1"/>
  <c r="K346" i="1"/>
  <c r="K924" i="1"/>
  <c r="K63" i="1"/>
  <c r="K1039" i="1"/>
  <c r="K913" i="1"/>
  <c r="K776" i="1"/>
  <c r="K1036" i="1"/>
  <c r="K180" i="1"/>
  <c r="K437" i="1"/>
  <c r="K387" i="1"/>
  <c r="K547" i="1"/>
  <c r="K583" i="1"/>
  <c r="K915" i="1"/>
  <c r="K1032" i="1"/>
  <c r="K860" i="1"/>
  <c r="K556" i="1"/>
  <c r="K669" i="1"/>
  <c r="K88" i="1"/>
  <c r="K942" i="1"/>
  <c r="K668" i="1"/>
  <c r="K68" i="1"/>
  <c r="K663" i="1"/>
  <c r="K464" i="1"/>
  <c r="K926" i="1"/>
  <c r="K753" i="1"/>
  <c r="K461" i="1"/>
  <c r="K897" i="1"/>
  <c r="K982" i="1"/>
  <c r="K819" i="1"/>
  <c r="K755" i="1"/>
  <c r="K1003" i="1"/>
  <c r="K10" i="1"/>
  <c r="K250" i="1"/>
  <c r="K448" i="1"/>
  <c r="K315" i="1"/>
  <c r="K930" i="1"/>
  <c r="K1017" i="1"/>
  <c r="K813" i="1"/>
  <c r="K142" i="1"/>
  <c r="K535" i="1"/>
  <c r="K933" i="1"/>
  <c r="K317" i="1"/>
  <c r="K215" i="1"/>
  <c r="K739" i="1"/>
  <c r="K65" i="1"/>
  <c r="K854" i="1"/>
  <c r="K498" i="1"/>
  <c r="K687" i="1"/>
  <c r="K981" i="1"/>
  <c r="K1002" i="1"/>
  <c r="K559" i="1"/>
  <c r="K896" i="1"/>
  <c r="K734" i="1"/>
  <c r="K531" i="1"/>
  <c r="K1069" i="1"/>
  <c r="K1009" i="1"/>
  <c r="K164" i="1"/>
  <c r="K713" i="1"/>
  <c r="K161" i="1"/>
  <c r="K572" i="1"/>
  <c r="K449" i="1"/>
  <c r="K203" i="1"/>
  <c r="K932" i="1"/>
  <c r="K524" i="1"/>
  <c r="K937" i="1"/>
  <c r="K388" i="1"/>
  <c r="K571" i="1"/>
  <c r="K550" i="1"/>
  <c r="K558" i="1"/>
  <c r="K691" i="1"/>
  <c r="K347" i="1"/>
  <c r="K868" i="1"/>
  <c r="K1038" i="1"/>
  <c r="K97" i="1"/>
  <c r="K888" i="1"/>
  <c r="K67" i="1"/>
  <c r="K462" i="1"/>
  <c r="K376" i="1"/>
  <c r="K685" i="1"/>
  <c r="K618" i="1"/>
  <c r="K643" i="1"/>
  <c r="K800" i="1"/>
  <c r="K516" i="1"/>
  <c r="K243" i="1"/>
  <c r="K42" i="1"/>
  <c r="K833" i="1"/>
  <c r="K693" i="1"/>
  <c r="K238" i="1"/>
  <c r="K879" i="1"/>
  <c r="K1058" i="1"/>
  <c r="K675" i="1"/>
  <c r="K580" i="1"/>
  <c r="K682" i="1"/>
  <c r="K82" i="1"/>
  <c r="K64" i="1"/>
  <c r="K797" i="1"/>
  <c r="K306" i="1"/>
  <c r="K646" i="1"/>
  <c r="K14" i="1"/>
  <c r="K1028" i="1"/>
  <c r="K652" i="1"/>
  <c r="K89" i="1"/>
  <c r="K349" i="1"/>
  <c r="K436" i="1"/>
  <c r="K840" i="1"/>
  <c r="K1029" i="1"/>
  <c r="K859" i="1"/>
  <c r="K123" i="1"/>
  <c r="K119" i="1"/>
  <c r="K641" i="1"/>
  <c r="K101" i="1"/>
  <c r="K495" i="1"/>
  <c r="K434" i="1"/>
  <c r="K676" i="1"/>
  <c r="K466" i="1"/>
  <c r="K237" i="1"/>
  <c r="K931" i="1"/>
  <c r="K307" i="1"/>
  <c r="K647" i="1"/>
  <c r="K1012" i="1"/>
  <c r="K529" i="1"/>
  <c r="K146" i="1"/>
  <c r="K1054" i="1"/>
  <c r="K78" i="1"/>
  <c r="K834" i="1"/>
  <c r="K394" i="1"/>
  <c r="K587" i="1"/>
  <c r="K66" i="1"/>
  <c r="K172" i="1"/>
  <c r="K512" i="1"/>
  <c r="K258" i="1"/>
  <c r="K444" i="1"/>
  <c r="K541" i="1"/>
  <c r="K290" i="1"/>
  <c r="K757" i="1"/>
  <c r="K815" i="1"/>
  <c r="K885" i="1"/>
  <c r="K48" i="1"/>
  <c r="K452" i="1"/>
  <c r="K662" i="1"/>
  <c r="K539" i="1"/>
  <c r="K1053" i="1"/>
  <c r="K569" i="1"/>
  <c r="K850" i="1"/>
  <c r="K453" i="1"/>
  <c r="K984" i="1"/>
  <c r="K191" i="1"/>
  <c r="K301" i="1"/>
  <c r="K331" i="1"/>
  <c r="K102" i="1"/>
  <c r="K814" i="1"/>
  <c r="K700" i="1"/>
  <c r="K39" i="1"/>
  <c r="K443" i="1"/>
  <c r="K134" i="1"/>
  <c r="K38" i="1"/>
  <c r="K697" i="1"/>
  <c r="K851" i="1"/>
  <c r="K887" i="1"/>
  <c r="K873" i="1"/>
  <c r="K532" i="1"/>
  <c r="K866" i="1"/>
  <c r="K831" i="1"/>
  <c r="K257" i="1"/>
  <c r="K50" i="1"/>
  <c r="K147" i="1"/>
  <c r="K848" i="1"/>
</calcChain>
</file>

<file path=xl/sharedStrings.xml><?xml version="1.0" encoding="utf-8"?>
<sst xmlns="http://schemas.openxmlformats.org/spreadsheetml/2006/main" count="9074" uniqueCount="2983">
  <si>
    <t>Name</t>
  </si>
  <si>
    <t>Surname</t>
  </si>
  <si>
    <t>Julius</t>
  </si>
  <si>
    <t>'In Loving Memory of Julius Sacks, departed this Life on 21 May 1979, Aged 86, years'</t>
  </si>
  <si>
    <t>Myer</t>
  </si>
  <si>
    <t>'In Treasured and Loving Memory of Myer Chin, who passed away on 28 May 1969'</t>
  </si>
  <si>
    <t>Helen</t>
  </si>
  <si>
    <t>'Helen Bayer, Died 17 October 1952, Aged 43 Years'</t>
  </si>
  <si>
    <t>Irwin Jeffrey</t>
  </si>
  <si>
    <t>'Irwin Jeffrey Finberg, Died 2 June 1963, Aged 12 years'</t>
  </si>
  <si>
    <t>Herman David</t>
  </si>
  <si>
    <t>'Herman David Rosenstein, Died 10 February 1957'</t>
  </si>
  <si>
    <t>Ella</t>
  </si>
  <si>
    <t>'Ella Sandler, Died 5 December 1954, Aged 69 Years'</t>
  </si>
  <si>
    <t>Abe</t>
  </si>
  <si>
    <t>'Abe Kaplan, Died 30 November 1930, Aged 19 Years'</t>
  </si>
  <si>
    <t>Jacob</t>
  </si>
  <si>
    <t>'Jacob Sarif, Died 15 January 1936, Aged 67 Years'</t>
  </si>
  <si>
    <t>'Rev. Israel Segal, Died 15 June 1945, Aged 62 Years AND Gana Chieta Segal, Died 10 June 1945, Aged 65 Years'</t>
  </si>
  <si>
    <t>Rose</t>
  </si>
  <si>
    <t>'Rose Sagar, Died 30 April 1942, Aged 75 Years'</t>
  </si>
  <si>
    <t>Benjamin</t>
  </si>
  <si>
    <t>'Benjamin Mehl, Died 21 December 1946, Aged 65 Years'</t>
  </si>
  <si>
    <t>Pessal</t>
  </si>
  <si>
    <t>'Pessal Awerbuck, Died 18 June 1956, Aged 68 years'</t>
  </si>
  <si>
    <t>Harry</t>
  </si>
  <si>
    <t>'Harry Brown, Died 8 January 1958, Aged 80 years'</t>
  </si>
  <si>
    <t>Abraham Nissen</t>
  </si>
  <si>
    <t>'Abraham Nissen Hoffmann, Died 21 March 1949'</t>
  </si>
  <si>
    <t>Raphael</t>
  </si>
  <si>
    <t>'Raphael Awerbuck, Died 25 March 1951, Aged 73 years'</t>
  </si>
  <si>
    <t>Sara</t>
  </si>
  <si>
    <t>'Sara Mehl, Died 29 July 1967, Aged 73 Years'</t>
  </si>
  <si>
    <t>Fanny</t>
  </si>
  <si>
    <t>'Fanny Robinson, Died 2 March 1934, Aged 48 Years'</t>
  </si>
  <si>
    <t>'Hirschel Hirschel-Cohen, Born 7 February 1859, Died 23 July 1945'</t>
  </si>
  <si>
    <t>Pere Blume</t>
  </si>
  <si>
    <t>'Pere Blume Bloom, Died 27 January 1949, Aged 82 Years'</t>
  </si>
  <si>
    <t>'Jacob Goldberg, Died 10 March 1955, Aged 24 Years'</t>
  </si>
  <si>
    <t>'Alexander (Alex) Garsh, Died 26 March 1956'</t>
  </si>
  <si>
    <t>Sam</t>
  </si>
  <si>
    <t>'Sam Cohen, Died 28 August 1956, Aged 68 Years'</t>
  </si>
  <si>
    <t>Abraham Harry</t>
  </si>
  <si>
    <t>'Abraham Harry Stoller, Died 13 November 1962'</t>
  </si>
  <si>
    <t>Morris</t>
  </si>
  <si>
    <t>'Morris Horwitz, Died 19 August 1952'</t>
  </si>
  <si>
    <t>Barnett</t>
  </si>
  <si>
    <t>'Barnett Klenerman, Died 25 November 1948, Aged 82 Years'</t>
  </si>
  <si>
    <t>Annie</t>
  </si>
  <si>
    <t>'In Treasured and Loving Memory of Annie Chin, who passed away on 11 November 1984'</t>
  </si>
  <si>
    <t>'In Memory of Alice Witepski, Born Rothschild, who passed away on 8 August 1965.  1907-1965'</t>
  </si>
  <si>
    <t>Isiah Jeremiah</t>
  </si>
  <si>
    <t>'Isiah Jeremiah Kaplan, Born 18-5-1915 - Died 10-2-1964, Aged 48 years'</t>
  </si>
  <si>
    <t>Clara Blume</t>
  </si>
  <si>
    <t>'Clara Blume Lurie, (Born Jawno), Died 29 November 1981'</t>
  </si>
  <si>
    <t>Louis</t>
  </si>
  <si>
    <t>'Louis Horwitz, Died 14 December 1951'</t>
  </si>
  <si>
    <t>'Abe Bayer, Died 17 November 1992'</t>
  </si>
  <si>
    <t>Solomon</t>
  </si>
  <si>
    <t>'Solomon Benjamin, Died 11 April 1956'</t>
  </si>
  <si>
    <t>Herman</t>
  </si>
  <si>
    <t>'Herman Cohen, Died 4 July 1930'</t>
  </si>
  <si>
    <t>'Morris Robinson, Died 13 March 1936, Aged 64'</t>
  </si>
  <si>
    <t>Nathan</t>
  </si>
  <si>
    <t>'Nathan Odes, Died 14 May 1949'</t>
  </si>
  <si>
    <t>'Louis Friedberg, Died 14 December 1950'</t>
  </si>
  <si>
    <t>'Louis Kaplan, 4 March 1951, Aged 74 years'</t>
  </si>
  <si>
    <t>Sarah</t>
  </si>
  <si>
    <t>'Sarah Hoffmann, Died 17 March 1966'</t>
  </si>
  <si>
    <t>Solomon Lewis</t>
  </si>
  <si>
    <t>'Solomon Lewis Fine, Died 13 September 1936'</t>
  </si>
  <si>
    <t>Maxwell</t>
  </si>
  <si>
    <t>'Maxwell Jawno, Died 6 April 1945, Aged 41 Years'</t>
  </si>
  <si>
    <t>Barney</t>
  </si>
  <si>
    <t>'Barney Kroll, Died 21 May 1955'</t>
  </si>
  <si>
    <t>'Barney Hammar, Died 17 June 1952'</t>
  </si>
  <si>
    <t>Simon</t>
  </si>
  <si>
    <t>'Simon Rosenstrauch, Died 15 September 1952, Aged 64'</t>
  </si>
  <si>
    <t>Harry Leonard</t>
  </si>
  <si>
    <t>'Harry Leonard Berkeley, Died 14 July 1966, Aged 65 years'</t>
  </si>
  <si>
    <t>Wilhelm</t>
  </si>
  <si>
    <t>'In Memory of Wilhelm Witepski, who passed away on 5 October 1973.  1907-1973'</t>
  </si>
  <si>
    <t>Kalman</t>
  </si>
  <si>
    <t>'Kalman Kanushefsky, Died 1 December 1943, Aged 73 Years'</t>
  </si>
  <si>
    <t>Irvine</t>
  </si>
  <si>
    <t>'Irvine Tennen, Died 18-6-1963'</t>
  </si>
  <si>
    <t>Isedor</t>
  </si>
  <si>
    <t>'In Loving Memory of Isedor Lewitte, who passed away on 25 April 1969'</t>
  </si>
  <si>
    <t>'Morris Gershowitz, Died 12 March 1945, Aged 52 Years'</t>
  </si>
  <si>
    <t>'In Loving Memory of Chaya Sarah (Edna) Shmuely, who passed away on 10 June 1968, Aged 57 years'</t>
  </si>
  <si>
    <t>'Harry Eberlin, Died 2 April 1954'</t>
  </si>
  <si>
    <t>Abraham L</t>
  </si>
  <si>
    <t>Hyam</t>
  </si>
  <si>
    <t>'Abraham L Hyam, Born 16 March 1862, Died 11 June 1946'</t>
  </si>
  <si>
    <t>Norman Francis</t>
  </si>
  <si>
    <t>Marcus</t>
  </si>
  <si>
    <t>'Norman Francis Marcus, Died 30 October 1963, Aged 82 years'</t>
  </si>
  <si>
    <t>Charles Edward</t>
  </si>
  <si>
    <t>'Charles Edward Hertog, Died 12 November 1953'</t>
  </si>
  <si>
    <t>Dora</t>
  </si>
  <si>
    <t>'Dora Jacobs, Died 3 April 1936, Aged 39 Years'</t>
  </si>
  <si>
    <t>Lazarus</t>
  </si>
  <si>
    <t>'Lazarus Bloom, Died 17 August 1935, Aged 72 Years'</t>
  </si>
  <si>
    <t>Mark</t>
  </si>
  <si>
    <t>Lewis</t>
  </si>
  <si>
    <t>'Mark Lewis, Died 16 February 1963'</t>
  </si>
  <si>
    <t>Hayman</t>
  </si>
  <si>
    <t>'Hayman Brenner, Died 20 May 1952, Aged 76 Years'</t>
  </si>
  <si>
    <t>Rosa</t>
  </si>
  <si>
    <t>'Rosa Brenner, Died 26 May 1951, Aged 66 years'</t>
  </si>
  <si>
    <t>Johanna</t>
  </si>
  <si>
    <t>'Samuel Van Der Heim, Died 11 May 1935'</t>
  </si>
  <si>
    <t>Zofia</t>
  </si>
  <si>
    <t>'Zofia Rudzinska, Died 21 September 1939'</t>
  </si>
  <si>
    <t>Lily</t>
  </si>
  <si>
    <t>'Lily Hertog, Died 23 April 1963'</t>
  </si>
  <si>
    <t>'Ithmore (Itty) Goldring, Died 6 June 1953, Aged 39 years'</t>
  </si>
  <si>
    <t>Esther</t>
  </si>
  <si>
    <t>'Esther Biet, Born 25 August 1876, Died 10 February 1946'</t>
  </si>
  <si>
    <t>Peshe Rive</t>
  </si>
  <si>
    <t>'Peshe Rive Lipkin, Died 1 August 1954'</t>
  </si>
  <si>
    <t>'In Cherished Memory of Helene Zerline Van Der Heim, who passed away 22 June 1968'</t>
  </si>
  <si>
    <t>Rachel</t>
  </si>
  <si>
    <t>Alexander</t>
  </si>
  <si>
    <t>Freda</t>
  </si>
  <si>
    <t>'In Loving Memory of Freda Lewitte, who passed away on 30 March 1982'</t>
  </si>
  <si>
    <t>Minnie</t>
  </si>
  <si>
    <t>'In Loving Memory of Minnie Gershowitz, who departed ths Life on 23 February 1968'</t>
  </si>
  <si>
    <t>'In Loving Memory of Marcus Rauff, who departed this Life on 13 January 1987 Aged 79 years AND Sylvia Rauff (nee Odes) who departed this Life on 5 April 1969 Aged 53 years'</t>
  </si>
  <si>
    <t>Hilda</t>
  </si>
  <si>
    <t>'Hilda Benjamin, Died 29 May 1983'</t>
  </si>
  <si>
    <t>Charles</t>
  </si>
  <si>
    <t>'Charles Berman, Died 15 April 1956, Aged 2 Years'</t>
  </si>
  <si>
    <t>Jack</t>
  </si>
  <si>
    <t>'Jack Maresky, Died 12 October 1953, Aged 44 Years'</t>
  </si>
  <si>
    <t>Ethel</t>
  </si>
  <si>
    <t>'Ethel Krenski, 3 January 1958'</t>
  </si>
  <si>
    <t>'Lily Marcus (Born Sagar), Died 31 March 1953, Aged 64 years'</t>
  </si>
  <si>
    <t>'Nathan Wolfson, Died 23 June 1929, Aged 60 Years'</t>
  </si>
  <si>
    <t>Rosalie</t>
  </si>
  <si>
    <t>'A.W. Schneider, Died 3 March 1945, Aged 61 Years'</t>
  </si>
  <si>
    <t>'Morris H Edelman, Died 26 June 1951'</t>
  </si>
  <si>
    <t>Joseph</t>
  </si>
  <si>
    <t>'Joseph Masters, Died 31 May 1949'</t>
  </si>
  <si>
    <t>Bernard</t>
  </si>
  <si>
    <t>'Bernard Rosenstrauch, Born Antwerp 25 December 1893, Died 9 April 1948'</t>
  </si>
  <si>
    <t>David</t>
  </si>
  <si>
    <t>'David Barlin, Died 20 April 1948'</t>
  </si>
  <si>
    <t>'Simon Eliasov, Died 3 September 1969, Aged 89 years'</t>
  </si>
  <si>
    <t>Hyman</t>
  </si>
  <si>
    <t>'Hyman Jochelson, Died 31 January 1944, Aged 45 Years'</t>
  </si>
  <si>
    <t>'Rosalie Raywid, Died 13 September 1936, Aged 49 years'</t>
  </si>
  <si>
    <t>Meyer</t>
  </si>
  <si>
    <t>'Meyer Lewis, Died 10 April 1930, Aged 67 Years'</t>
  </si>
  <si>
    <t>'Sam Levin, Died 10 January 1953'</t>
  </si>
  <si>
    <t>'Hyman Senderovitz, Died 13 July 1958'</t>
  </si>
  <si>
    <t>'Miriam Maresky (Born Michelow), Died 7 September 1964, Aged 69 years'</t>
  </si>
  <si>
    <t>Dave</t>
  </si>
  <si>
    <t>'Dave Green, Died 29 July 1956'</t>
  </si>
  <si>
    <t>'In Loving Memory of Ethel Hotz, Nee Terespolsky, who passed away 12 April 1987'</t>
  </si>
  <si>
    <t>Abraham Bernard</t>
  </si>
  <si>
    <t>'In Loving Memory of Abraham Bernard Benn, who passed away 25 December 1967'</t>
  </si>
  <si>
    <t>'In Cherished Memory of Philip Segal, who passed away on 10 June 1970, Aged 60 years'</t>
  </si>
  <si>
    <t>'In Loving Memory of Tilly Block who departed this Life 5 September 1971, Aged 70 years AND Harry Block who departed this Life 26 September 1989, Aged 99 years'</t>
  </si>
  <si>
    <t>Norman</t>
  </si>
  <si>
    <t>'Norman Weinberg, Died 7 June 1962'</t>
  </si>
  <si>
    <t>'Freda Sapiro, Died 7 December 1971'</t>
  </si>
  <si>
    <t>Vernon</t>
  </si>
  <si>
    <t>'Vernon Goldman, Died 8 December 1946, Aged 28 Years'</t>
  </si>
  <si>
    <t>Judel</t>
  </si>
  <si>
    <t>'Judel Marks, Died 22 February 1939, Aged 64 Years'</t>
  </si>
  <si>
    <t>'Bessie (Buna) Klein, Died 30 August 1973'</t>
  </si>
  <si>
    <t>Shirley</t>
  </si>
  <si>
    <t>'In Loving Memory of Betty Klevansky who passed away on 8-5-2005, Aged 77 years.'</t>
  </si>
  <si>
    <t>Gustave Bowman</t>
  </si>
  <si>
    <t>'In Loving Memory of Gustave Bowman Haberfeld, Died 17 August 1986, Aged 82 AND Anne (Bigelman) Haberfeld, Died 29 July 1986 Aged 78'</t>
  </si>
  <si>
    <t>Frank</t>
  </si>
  <si>
    <t>'Frank Silbert, Died 25 August 1995, Aged 74 Years'</t>
  </si>
  <si>
    <t>Diane</t>
  </si>
  <si>
    <t>'Diane Kaftel, Died 30 October 1977'</t>
  </si>
  <si>
    <t>Samuel</t>
  </si>
  <si>
    <t>'Samuel Shmuely, Died 30 October 1977, Aged 77 Years'</t>
  </si>
  <si>
    <t>Hinda</t>
  </si>
  <si>
    <t>'Hinda Cvi, Died 21 July 1976'</t>
  </si>
  <si>
    <t>'In Cherished Memory of Ahuva Eva Horwitz, who departed this Life on 19 October 2001, Aged 79 Years.'</t>
  </si>
  <si>
    <t>'In Loving Memory of Casper Benjamin Klevansky who passed away on 20-2-1995,  Aged 70 years.'</t>
  </si>
  <si>
    <t>Drora</t>
  </si>
  <si>
    <t>'Drora Cohen, Died 27 April 2001, Aged 85 Years'</t>
  </si>
  <si>
    <t>Michael Wolf</t>
  </si>
  <si>
    <t>'Michael Wolf Michelow, 25 April 1939'</t>
  </si>
  <si>
    <t>'Esther Cohen, Died 6 May 1944, Aged 73 Years'</t>
  </si>
  <si>
    <t>'Jack Talmud, Died 14 February 1972'</t>
  </si>
  <si>
    <t>Isaac</t>
  </si>
  <si>
    <t>'Isaac Zweiback, Died 31 May 1962, Aged 82 years'</t>
  </si>
  <si>
    <t>Willie</t>
  </si>
  <si>
    <t>'In Loving Memory of Willie Kanushefsky, who departed this Life on 14 August 1984, Aged 75 years'</t>
  </si>
  <si>
    <t>Eva</t>
  </si>
  <si>
    <t>'In Loving Memory of Eva Moross, who departed this Life on 17 March 1985'</t>
  </si>
  <si>
    <t>Harold Montague</t>
  </si>
  <si>
    <t>'In Loving Memory of Harold Montague Selmann, who departed this Life on 8 October 1970'</t>
  </si>
  <si>
    <t>'In Cherished Memory of Harry Saville Klein, who passed away on  20 June 1971'</t>
  </si>
  <si>
    <t>Gustave</t>
  </si>
  <si>
    <t>'In Memory of Gustave Sussman, who passed away on 5 March 1971'</t>
  </si>
  <si>
    <t>Martin</t>
  </si>
  <si>
    <t>'Martin Steinwasser, Died 14 June 1959, Aged 83'</t>
  </si>
  <si>
    <t>'Charles Maris, Born 3 August 1907, Died 21 July 1972'</t>
  </si>
  <si>
    <t>Joseph Sebolsky</t>
  </si>
  <si>
    <t>'Joseph Sebolsky Jacobs, Died 27 March 1962'</t>
  </si>
  <si>
    <t>Abraham Behr</t>
  </si>
  <si>
    <t>'Abraham Behr Salkinder, Died 4 January 1939, Aged 64 Years'</t>
  </si>
  <si>
    <t>'Joseph Benjamin, Died 22 March 1947'</t>
  </si>
  <si>
    <t>'Samuel Moseley, Died 14 March 1942'</t>
  </si>
  <si>
    <t>Sadie</t>
  </si>
  <si>
    <t>'In Loving Memory of Sadie David, who departed this Life on 1 October 1987'</t>
  </si>
  <si>
    <t>Saul</t>
  </si>
  <si>
    <t>'Saul Ginsburg, Died 15 January, 1984'</t>
  </si>
  <si>
    <t>'In Loving Memory of Judah Shmuely who passed away on 9 May 1992 Aged 65 years'</t>
  </si>
  <si>
    <t>Boris</t>
  </si>
  <si>
    <t>'Boris Kaplan, 14 April 1977'</t>
  </si>
  <si>
    <t>Victoria</t>
  </si>
  <si>
    <t>'Victoria Capon, Died 30 June 1978'</t>
  </si>
  <si>
    <t>'Rubye Robins (Born Isaacs), Died 20 July 1976'</t>
  </si>
  <si>
    <t>'Louis Toube, Died 21 August 1977'</t>
  </si>
  <si>
    <t>'In Loving Memory of  Betty Shmuely who passed away on 7 February 1998,  Aged 79 years'</t>
  </si>
  <si>
    <t>Ethyl</t>
  </si>
  <si>
    <t>'Ethyl Ginsburg, Died 13 October 1979, Aged 65 Years'</t>
  </si>
  <si>
    <t>'In Cherished Memory of Abraham Nachman Royden Horwitz, who departed this Life on 23 July 1986, Aged 62 Years.'</t>
  </si>
  <si>
    <t>'Louis Esakowitz, Died 25 April 1942'</t>
  </si>
  <si>
    <t>'Isaac Sussman, Died 12 November 1938'</t>
  </si>
  <si>
    <t>'Esther Nyman, Died 6 May 1962, Aged 86 years'</t>
  </si>
  <si>
    <t>'Bernard Rosen, Died 18 March 1972'</t>
  </si>
  <si>
    <t>Meta Amalie</t>
  </si>
  <si>
    <t>'Meta Amalie Steinwasser, Died 4 September 1965, Aged 86 Years'</t>
  </si>
  <si>
    <t>Irene</t>
  </si>
  <si>
    <t>'In Loving Memory of Irene Selmann, who departed this Life on 8 September 2004'</t>
  </si>
  <si>
    <t>'In Loving Memory of David Hotz, who departed this Life 12 August 1971'</t>
  </si>
  <si>
    <t>'In Loving Memory of Harry Nogid, who departed this Life on 12 August 1969'</t>
  </si>
  <si>
    <t>'In Loving Memory of Rebeccah (Becky) Shles, who departed this Life on 17 May 1970, Aged 53 years'</t>
  </si>
  <si>
    <t>George</t>
  </si>
  <si>
    <t>'George Hotz, Died 23 March 1973'</t>
  </si>
  <si>
    <t>Harold</t>
  </si>
  <si>
    <t>'Harold Lusman, Died 3 July 1962, Aged 39 Years'</t>
  </si>
  <si>
    <t>Leah</t>
  </si>
  <si>
    <t>'Leah Benn, Died 22 June 1961'</t>
  </si>
  <si>
    <t>'Freda Magid, Died 13 October 1941, Aged 42 Years'</t>
  </si>
  <si>
    <t>Austen John</t>
  </si>
  <si>
    <t>'Austen John Silverston,Born 4 August 1883, Died 19 June 1939'</t>
  </si>
  <si>
    <t>'David Biet, Born Amsterdam 6 June 1874, Died 28 June 1940'</t>
  </si>
  <si>
    <t>'Meyer Magid, Died 22 March 1982'</t>
  </si>
  <si>
    <t>'Barney Klaff M.B. CH.B, Died 31 August 1979, Aged 60 years'</t>
  </si>
  <si>
    <t>'In Loving Memory of Louis Salkinder, who departed this Life on 18 June 1993.  1910-1993'</t>
  </si>
  <si>
    <t>'Brian Bernard Walbrook Departed this Life on 13-11-2006.'</t>
  </si>
  <si>
    <t>Henrietta Sarah</t>
  </si>
  <si>
    <t>'In Loving Memory of Henrietta Sarah (Girlie), Born 3 April 1912, Died 21 June 1998  AND Herman Louis (Poddy), Born 9 November 1912, Died 16 June 1998.'</t>
  </si>
  <si>
    <t>Beryl</t>
  </si>
  <si>
    <t>'In Loving Memory of Beryl Kretzmar, Born Bergman, 21 November 1909, Died 10 July 1989'</t>
  </si>
  <si>
    <t>'Samuel Kaplan, Died 10 December 1949'</t>
  </si>
  <si>
    <t>Cyril Bowman</t>
  </si>
  <si>
    <t>'Cyril Bowman Haberfeld, Died 19 September 1979, Aged 73 Years'</t>
  </si>
  <si>
    <t>Lucien</t>
  </si>
  <si>
    <t>'Lucien Hertzog, Died 9 November 1980'</t>
  </si>
  <si>
    <t>Louis Morris</t>
  </si>
  <si>
    <t>'Louis Morris Cohen, Died 30 June 1940, Aged 23 Years'</t>
  </si>
  <si>
    <t>'Fanny Weinberg, Died 16 September 1939, Aged 81 Years'</t>
  </si>
  <si>
    <t>'Abraham Harry Polusky, Born 30 October 1908, Died 28 July 1938'</t>
  </si>
  <si>
    <t>'Moses (Mossie) Shapiro, Died 19 September 1961'</t>
  </si>
  <si>
    <t>Stella</t>
  </si>
  <si>
    <t>'Stella Weinberg, Died 5 August 1996'</t>
  </si>
  <si>
    <t>Emanuel Chiel</t>
  </si>
  <si>
    <t>'Emanuel Chiel Benjamin, Died 1 April 1973, Aged 84 Years'</t>
  </si>
  <si>
    <t>'In Loving Memory of Benjamin (Bennie) Shles, who passed away 27 July 1998, Aged 92 years'</t>
  </si>
  <si>
    <t>Phil</t>
  </si>
  <si>
    <t>'In Loving Memory of Phil Goldman, who departed this Life on 17 August 1969'</t>
  </si>
  <si>
    <t>'In Cherished Memory of Judith Gwen Kreel who departed this Life on 7 September 1971'</t>
  </si>
  <si>
    <t>'In Memory of Edward (Teddy) Michelow, who passed away on 29 April 1970, Aged 68 years'</t>
  </si>
  <si>
    <t>Lionel</t>
  </si>
  <si>
    <t>'In Loving Memory of Lionel Jawno, who departed this Life on 22 April 1971'</t>
  </si>
  <si>
    <t>Samuel David</t>
  </si>
  <si>
    <t>'Samuel David Jawno, Died 15 July 1962'</t>
  </si>
  <si>
    <t>'Sara Rosen, Died 14 December 1972'</t>
  </si>
  <si>
    <t>'Rachel Herman, Died 24 July 1943, Aged 75 Years'</t>
  </si>
  <si>
    <t>'Rose Bergson, (Born Krenski), Died 21 January 1940, Aged 47 Years'</t>
  </si>
  <si>
    <t>Amichai</t>
  </si>
  <si>
    <t>'In Loving Memory of Amichai Shmuely, Born 24 August 1932, Died 29 September 2015'</t>
  </si>
  <si>
    <t>Israel Philip</t>
  </si>
  <si>
    <t>'Israel Philip Sher, Died 21 August 1974'</t>
  </si>
  <si>
    <t>'Sadie Sussman, Died 21 October 1982, Aged 68 Years'</t>
  </si>
  <si>
    <t>Edel</t>
  </si>
  <si>
    <t>'Edel Chonin, Died 1 May 1976'</t>
  </si>
  <si>
    <t>'In Loving Memory of Marie Eleanor Datnow passed away 5 July 2012.'</t>
  </si>
  <si>
    <t>'In Loving Memory of Fanny Salkinder, who departed this Life on  5 June 1988.'</t>
  </si>
  <si>
    <t>'In Loving Memory of Rachel Hawell, who passed away on 28 July 1997.'</t>
  </si>
  <si>
    <t>'In Loving Memory of Michael Datnow passed away 1 November 1989'</t>
  </si>
  <si>
    <t>'Rodney Broude, Born 7 September 1932, Died 20 June 1993'</t>
  </si>
  <si>
    <t>Leon Walter</t>
  </si>
  <si>
    <t>'Leon Walter Sussman, Died 24 October 1978, Aged 41 Years'</t>
  </si>
  <si>
    <t>'Isaac Awerbuck, Died 28 August 1985, Aged 75 Years'</t>
  </si>
  <si>
    <t>Aubrey</t>
  </si>
  <si>
    <t>'Samuel Herman, Died 19 July 1940, Aged 75 Years'</t>
  </si>
  <si>
    <t>'Mark Allen, Died 17 July 1962'</t>
  </si>
  <si>
    <t>'In Loving Memory of Lily Noick who departed this Life 26 November 1989'</t>
  </si>
  <si>
    <t>Ellen Mathilde</t>
  </si>
  <si>
    <t>'In Loving Memory of Ellen Mathilde Hecht, who passed away on 30 March 1970, Aged 56 years'</t>
  </si>
  <si>
    <t>'In Memory of Oswald (Bobbie) Rosen, Born 4-4-1912, Died 21-1-1979'</t>
  </si>
  <si>
    <t>Jennifer</t>
  </si>
  <si>
    <t>'In Loving Memory of Jennifer Cohen, who departed this Life 6 September 1983'</t>
  </si>
  <si>
    <t>'In Loving Memory of Jack Frank who departed this Life on 5 June 2003'</t>
  </si>
  <si>
    <t>'In Memory of Rachel Kaplan, who passed away 23 March 1970'</t>
  </si>
  <si>
    <t>Kollen</t>
  </si>
  <si>
    <t>'Kollen Sussman, Died 1 December 1968'</t>
  </si>
  <si>
    <t>Liebe</t>
  </si>
  <si>
    <t>'Liebe Jacobson, Died 17 October 1961'</t>
  </si>
  <si>
    <t>'Johanna Kahn, (Born Dawidowitsch) Died 1 January 1941'</t>
  </si>
  <si>
    <t>Zishe Rachel</t>
  </si>
  <si>
    <t>'Zishe Rachel Berkowitz, Died 29 November 1950'</t>
  </si>
  <si>
    <t>Arnold Raymond</t>
  </si>
  <si>
    <t>'Arnold Raymond Rauff, 28 April 1938 - 2 August 2017'</t>
  </si>
  <si>
    <t>Israel</t>
  </si>
  <si>
    <t>'Israel Shein, Died 21 December 1973 AND Minni (Minka) Shein, Died 29 October 1973'</t>
  </si>
  <si>
    <t>'Sam Melunsky, Died 9 October 1974'</t>
  </si>
  <si>
    <t>Hillel</t>
  </si>
  <si>
    <t>'Hillel Blumberg, Died 18 January 1950, Aged 64 years'</t>
  </si>
  <si>
    <t>'Jack Datnow, Died 16 June 1984, Aged 65 years'</t>
  </si>
  <si>
    <t>'Ettie Awerbuck (Nee Lewin), Born 26 November 1911, Died 28 August 1991'</t>
  </si>
  <si>
    <t>Hannah</t>
  </si>
  <si>
    <t>'Hannah Hodes, Died 23 January 1950'</t>
  </si>
  <si>
    <t>'David Stein, Died 15 November 1987'</t>
  </si>
  <si>
    <t>'Annie Abel, Died 7 April 1975'</t>
  </si>
  <si>
    <t>Abraham Leizer</t>
  </si>
  <si>
    <t>'Abraham Leizer Berkowitz, Died 6 May 1944'</t>
  </si>
  <si>
    <t>'Esther Benson, Died 2 January 1941'</t>
  </si>
  <si>
    <t>Nina Goldie</t>
  </si>
  <si>
    <t>'Nina Goldie Moross, Died 15 February 1995'</t>
  </si>
  <si>
    <t>Gertrude</t>
  </si>
  <si>
    <t>'Gertrude Sussman, Died 6 December 1960'</t>
  </si>
  <si>
    <t>'In Loving Memory of Jack Silbert, who passed away on 25 May 1996'</t>
  </si>
  <si>
    <t>Hilel</t>
  </si>
  <si>
    <t>'In Loving Memory of Hilel Portnoi, who departed this Life 29 April 2009'</t>
  </si>
  <si>
    <t>'In Loving Memory of Esther Berman, who passed away 1 September 2000, Aged 82 years'</t>
  </si>
  <si>
    <t>'In Loving Memory of Hannah Frank, who departed this Life on 20 February 1986'</t>
  </si>
  <si>
    <t>Isidor</t>
  </si>
  <si>
    <t>'In Loving Memory of Isidor Edelstein, who departed this Life 2 October 1971'</t>
  </si>
  <si>
    <t>David Falk</t>
  </si>
  <si>
    <t>'David Falk Ginsberg, Died 12 September 1962'</t>
  </si>
  <si>
    <t>Hyman Michael</t>
  </si>
  <si>
    <t>'Hyman Michael Jacobson, Died 3 November 1975'</t>
  </si>
  <si>
    <t>Robert</t>
  </si>
  <si>
    <t>'Robert Gerson, Died 30 January 1961'</t>
  </si>
  <si>
    <t>Sheina</t>
  </si>
  <si>
    <t>'Sheina Kanushefsky, Died 4 January 1958, Aged 83 Years'</t>
  </si>
  <si>
    <t>'Benjamin Glaser, Died 26 October 1941, Aged 62 Years'</t>
  </si>
  <si>
    <t>'In Loving Memory of Aubrey Sacks, Born 23-07-1918, Died 19-03-2001'</t>
  </si>
  <si>
    <t>'In Loving Memory of Morris Dubowitz, who passed away on 20th January 2001'</t>
  </si>
  <si>
    <t>'Rachel Melunsky (Born Frank), Died 29 October 1990, Aged 86 Years'</t>
  </si>
  <si>
    <t>Sonia</t>
  </si>
  <si>
    <t>'Sonia Globerson, Died 22 March 1974'</t>
  </si>
  <si>
    <t>'Sonia Cohen, Died 30 November 1975'</t>
  </si>
  <si>
    <t>Noel</t>
  </si>
  <si>
    <t>'In Loving Memory of Noel Kretzmar, Born Lithuania August 1899, Died Johannesburg January 1998'</t>
  </si>
  <si>
    <t>Leon</t>
  </si>
  <si>
    <t>'Leon Capon, Died 12 May 1949'</t>
  </si>
  <si>
    <t>Monty</t>
  </si>
  <si>
    <t>'Monty Dave, Died 28 January 1976'</t>
  </si>
  <si>
    <t>Anne</t>
  </si>
  <si>
    <t>'Anne Awerbuck, Died 5 August 1974'</t>
  </si>
  <si>
    <t>Issie</t>
  </si>
  <si>
    <t>'Issie Gallied, Died 11 December 1974'</t>
  </si>
  <si>
    <t>'In Loving Memory of Goldwyn (Goldie) Derrick Mehl.   Born 13.-12-1921, Died 28-01-2009'</t>
  </si>
  <si>
    <t>'In Cherished Memory of Helen Leah Brown who passed away 21 December 1989.'</t>
  </si>
  <si>
    <t>Lea Johanna</t>
  </si>
  <si>
    <t>'Lea Johanna Goldberg, Died 3 April 1940'</t>
  </si>
  <si>
    <t>'Johanna Ginsberg, Died 6 October 1941'</t>
  </si>
  <si>
    <t>Henry</t>
  </si>
  <si>
    <t>'Henry Simolowitz, Died 12 April 1944'</t>
  </si>
  <si>
    <t>Regina</t>
  </si>
  <si>
    <t>'Regina Gerson, Died 27 November 1962'</t>
  </si>
  <si>
    <t>'Mark Richmond, Born 18 August 1880, Died 22 December 1961'</t>
  </si>
  <si>
    <t>'Rachel Allen, Died 23 May 1987'</t>
  </si>
  <si>
    <t>'In Cherished Memory of Pauline Horwitz, who passed away on 9 September 1971.'</t>
  </si>
  <si>
    <t>'In Loving Memory of Abe Pollen, who departed this Life on 2 January 1985'</t>
  </si>
  <si>
    <t>Philip Solly</t>
  </si>
  <si>
    <t>'In Sacred Memory of Philip Solly Sack, who departed this Life on 23 August 1984.'</t>
  </si>
  <si>
    <t>Max</t>
  </si>
  <si>
    <t>'In Loving Memory of Max Berman, who passed away 28 August 1983, Aged 67 years'</t>
  </si>
  <si>
    <t>'Fanny Cohen, Died 17 October 1962, Aged 53 Years'</t>
  </si>
  <si>
    <t>'Harry Fineberg, Died 27 January 1958'</t>
  </si>
  <si>
    <t>'Janie Boiskin, Died 17 November 1971'</t>
  </si>
  <si>
    <t>'Samuel Rosenstein, Died 17  August 1946'</t>
  </si>
  <si>
    <t>'Solomon Zweiback M.D., Died 31 January 1943, Aged 61 Years'</t>
  </si>
  <si>
    <t>'Jacob Bergman, 9 February 1947, Aged 74 Years'</t>
  </si>
  <si>
    <t>Cyril</t>
  </si>
  <si>
    <t>'Cyril Frank, Died 10 November 1981'</t>
  </si>
  <si>
    <t>'Benjamin Brown, Died 20 April 1975'</t>
  </si>
  <si>
    <t>Marcus Harold</t>
  </si>
  <si>
    <t>'In Loving Memory of Marcus Harold Grusd, 24 October 1921 - 9 March 2004'</t>
  </si>
  <si>
    <t>'In Treasured and Loving Memory of Julius Katz, Born 15 January 1922, Died 10 April 2010'</t>
  </si>
  <si>
    <t>'Frank Awerbuck, Died 14 July 1986'</t>
  </si>
  <si>
    <t>Crownie Phoebe</t>
  </si>
  <si>
    <t>'Crownie Phoebe Cohen, Died 26 July 1947, Aged 30 Years'</t>
  </si>
  <si>
    <t>Clara</t>
  </si>
  <si>
    <t>'In Loving Memory of Clara Brown, who departed this Life on 20 February 1987, Aged 84 years'</t>
  </si>
  <si>
    <t>'Sarah Klatzky, Died 28 August 1976'</t>
  </si>
  <si>
    <t>Bertha</t>
  </si>
  <si>
    <t>'Bertha Stein, Died 14 December 1976'</t>
  </si>
  <si>
    <t>'In Loving Memory of Shirley Portnoi, who departed this Life on 2 August 1987'</t>
  </si>
  <si>
    <t>'Israel Oshry, Died 17 September 1947, Aged 60 Years'</t>
  </si>
  <si>
    <t>'Jack Awerbuck, Died 7 March 1982, Aged 36 Years'</t>
  </si>
  <si>
    <t>'In Loving Memory of Leon Cohen, who departed this Life on 27 February 2007, Aged 77 Years'</t>
  </si>
  <si>
    <t>'Fanny Brown, Died 27 September 1997, Aged 86 Years'</t>
  </si>
  <si>
    <t>Irene Blossom</t>
  </si>
  <si>
    <t>'Irene Blossom Frank, Died 18 April 1991'</t>
  </si>
  <si>
    <t>'Col. Sir David Harris, Born 12 July 1852, Died 23 September 1942'</t>
  </si>
  <si>
    <t>'Julius Krenski, Died 20 August 1946, Aged 56 Years'</t>
  </si>
  <si>
    <t>'Israel Geller, 25 February 1962, Aged 87 years'</t>
  </si>
  <si>
    <t>Solomon Joseph</t>
  </si>
  <si>
    <t>'Solomon Joseph Cohen, Died 6 October 1958'</t>
  </si>
  <si>
    <t>'Benjamin (Bennie) Levin, Died 25 February 1963'</t>
  </si>
  <si>
    <t>'In Cherished Memory of Gerald Maurice Shandler, (Mocky) who passed away 30 July 1983'</t>
  </si>
  <si>
    <t>'In Sacred Memory of Ray Sack, who departed this Life on 23 August 1993.'</t>
  </si>
  <si>
    <t>Levy</t>
  </si>
  <si>
    <t>'In Loving Memory of Joseph Levy, who passed away on 30 August 1971'</t>
  </si>
  <si>
    <t>Joe</t>
  </si>
  <si>
    <t>'In Loving Memory of Joe Brenner, who departed this Life on 31 December 1981.'</t>
  </si>
  <si>
    <t>'In Loving Memory of Lily Pollen, who departed this Life on 3 April 1992'</t>
  </si>
  <si>
    <t>'Anne Lily Phillips (Born Song), Died 19 May 1959'</t>
  </si>
  <si>
    <t>Maurice Mark</t>
  </si>
  <si>
    <t>'Maurice Mark Boiskin, Died 1 January 1962'</t>
  </si>
  <si>
    <t>'Isaac Levy, Died 2 June 1942, Aged 59 Years'</t>
  </si>
  <si>
    <t>'Fanny Isaacs, Died 25 November 1982, Aged 85 years'</t>
  </si>
  <si>
    <t>Phyllis</t>
  </si>
  <si>
    <t>'Phyllis Cohen, Died 27 September 1981, Aged 41 Years'</t>
  </si>
  <si>
    <t>'In memory of our Uncle Harold Zvi Horwitz Born 02=10=1923,  Died 29-06-2007'</t>
  </si>
  <si>
    <t>'Harold Levinsohn, Died 30 January 1980'</t>
  </si>
  <si>
    <t>Abraham</t>
  </si>
  <si>
    <t>'Abraham Toube,  Died 9 May 1980, Aged 84 Years'</t>
  </si>
  <si>
    <t>'Max Senderovitz, Died 30 January 1948, Aged 29 years'</t>
  </si>
  <si>
    <t>Claire</t>
  </si>
  <si>
    <t>'In Loving Memory of Claire Mehl, Born 26 September 1926, Died 22 January 2013'</t>
  </si>
  <si>
    <t>'Abe Shein, Died 14 May 1982'</t>
  </si>
  <si>
    <t>'Israel (Issy) Isaacs, Died 17 October 1975, Aged 80 Years'</t>
  </si>
  <si>
    <t>'Solomon Rabinowitz, Died 2 June 1942, Aged 67 Years'</t>
  </si>
  <si>
    <t>Amalie</t>
  </si>
  <si>
    <t>'Amalie Bergman, Died 11 December 1941, Aged 65 Years'</t>
  </si>
  <si>
    <t>Leo</t>
  </si>
  <si>
    <t>Davis</t>
  </si>
  <si>
    <t>'Leo Davis, Died 2 January 1962'</t>
  </si>
  <si>
    <t>Thelma</t>
  </si>
  <si>
    <t>'Thelma Cohen, Died 27 April 1990, Aged 86 Years'</t>
  </si>
  <si>
    <t>'In Cherished Memory of  Dr Solomon Perel, who passed away 1 January 1985, Aged 76 years'</t>
  </si>
  <si>
    <t>'In Loving Memory of Harry Peisach, who departed this Life on 20 May 1983.'</t>
  </si>
  <si>
    <t>'In Sacred Memory of Jack Alter, who passed away on 31 May 1969'</t>
  </si>
  <si>
    <t>'Louis Milunsky, Died 21 June 1971'</t>
  </si>
  <si>
    <t>Lipi</t>
  </si>
  <si>
    <t>'In Loving Memory of Lipi Weinstein, who departed this Life on 11 October 1973, Aged 84 years'</t>
  </si>
  <si>
    <t>'Solomon Alufovitz, Died 10 March 1979'</t>
  </si>
  <si>
    <t>Ester</t>
  </si>
  <si>
    <t>'Ester Michelow, Died 17 October 1945'</t>
  </si>
  <si>
    <t>Jacob Max</t>
  </si>
  <si>
    <t>'Jacob Max Bayer, Died 1 January 1946, Aged 48 Years'</t>
  </si>
  <si>
    <t>Abraham Aaron</t>
  </si>
  <si>
    <t>'Abraham Aaron Maresky, Died 4 October 1953, Aged 56 years'</t>
  </si>
  <si>
    <t>'Israel Frank, Died 1 September 1957'</t>
  </si>
  <si>
    <t>Shalia Annie</t>
  </si>
  <si>
    <t>'Shalia Annie Horwitz, Died 11 June 1994, Aged 97 Years'</t>
  </si>
  <si>
    <t>'Isaac Shapiro, Died 14 February 1933'</t>
  </si>
  <si>
    <t>'Dvorah Rivkah, Died 28 May 1938'</t>
  </si>
  <si>
    <t>Morris Philip</t>
  </si>
  <si>
    <t>'Morris Philip Bayer, Died 25 March 1935, Aged 46 Years'</t>
  </si>
  <si>
    <t>'Isaac Kaplan, 4 June 1950'</t>
  </si>
  <si>
    <t>Mary</t>
  </si>
  <si>
    <t>'Mary Cohen, Died 15 September 1948'</t>
  </si>
  <si>
    <t>Freda Ruth</t>
  </si>
  <si>
    <t>'Freda Ruth Cohen, Died 5 March 1948, Aged 34 years'</t>
  </si>
  <si>
    <t>'Sadie Magid, Died 29 December 1962'</t>
  </si>
  <si>
    <t>'Samuel Cohen, Died 31 December 1960'</t>
  </si>
  <si>
    <t>'Annie Goldenbaum, Died 9 September 1949'</t>
  </si>
  <si>
    <t>'Sonnie Raywid Died 24 April 1935, Aged 55 Years'</t>
  </si>
  <si>
    <t>'Annie Werbeloff (Born Koppel), Died  1 July 1938, Aged 42 Years'</t>
  </si>
  <si>
    <t>'Louis Weinstein, Died 27 July 1932, Aged 73 Years'</t>
  </si>
  <si>
    <t>Philip</t>
  </si>
  <si>
    <t>'Philip Spitz, 20 August 1960'</t>
  </si>
  <si>
    <t>'Myer Israelson, Died 25 March 1955 AND Sally Israelson, Died 2 September 1953'</t>
  </si>
  <si>
    <t>Simon Benjamin</t>
  </si>
  <si>
    <t>'Simon Benjamin Bayer, Died 30 October 1946, Aged 82 Years'</t>
  </si>
  <si>
    <t>Julia</t>
  </si>
  <si>
    <t>'Julia Lusman, Died 21 August 1945, Aged 50 years'</t>
  </si>
  <si>
    <t>'Lewis Davis, Died 20 April 1943'</t>
  </si>
  <si>
    <t>'In Treasured and Loving Memory of Lazarus (Laz) Barnett, who departed this life on 23 September 1967'</t>
  </si>
  <si>
    <t>'Annie Milunsky, Died 5 January 1964'</t>
  </si>
  <si>
    <t>Chana</t>
  </si>
  <si>
    <t>Chaia</t>
  </si>
  <si>
    <t>'Chaia Kessel, Died 6 January 1964, Aged 77 years'</t>
  </si>
  <si>
    <t>'Rose Goldstein, Died 22 November 1945, Aged 51 Years'</t>
  </si>
  <si>
    <t>'Henry Damelin, Died 3 March 1943'</t>
  </si>
  <si>
    <t>'Samuel Segal, Died 23 May 1961'</t>
  </si>
  <si>
    <t>'Henry Goldstone, Died 10 August 1980, Aged 61 Years'</t>
  </si>
  <si>
    <t>'Rose Jawno, Died 10 December 1955, Aged 88 Years'</t>
  </si>
  <si>
    <t>'Meyer Gordon, Died 23 December 1932'</t>
  </si>
  <si>
    <t>Woolf Leib</t>
  </si>
  <si>
    <t>'Woolf Leib Hoffmann, Died 19 October 1957'</t>
  </si>
  <si>
    <t>Arthur</t>
  </si>
  <si>
    <t>'Arthur Slosberg, Born 14 March 1885, Died 14 May 1948, Aged 63 years'</t>
  </si>
  <si>
    <t>'Solly Diamond, Died 11 May 1948'</t>
  </si>
  <si>
    <t>Annie Sarah</t>
  </si>
  <si>
    <t>'Annie Sarah Lazarus, Died 10 August 1947'</t>
  </si>
  <si>
    <t>'Abraham Blumberg, Died 26 May 1932, Aged 33 Years'</t>
  </si>
  <si>
    <t>'Joseph Jawno, Died 4 March 1935, Aged 68 Years'</t>
  </si>
  <si>
    <t>Hyman Simon</t>
  </si>
  <si>
    <t>'Hyman Simon Sacks, Died 22 July 1957, Aged 61 Years'</t>
  </si>
  <si>
    <t>Frank Philip</t>
  </si>
  <si>
    <t>'In Loving Memory of Frank Philip Hotz, who passed away on 31 July 1968'</t>
  </si>
  <si>
    <t>Sophie</t>
  </si>
  <si>
    <t>'Sophie Toube, Died 22 November 1942, Aged 80 Years'</t>
  </si>
  <si>
    <t>'Annie Aronson, Died 13 September 1953'</t>
  </si>
  <si>
    <t>Hester Bessie</t>
  </si>
  <si>
    <t>'In Loving Memory of Hester Bessie Plottel, who passed away on 23 December 1966'</t>
  </si>
  <si>
    <t>'Helen Davis, Died 14 May 1966'</t>
  </si>
  <si>
    <t>Cyril Bertram</t>
  </si>
  <si>
    <t>Harris</t>
  </si>
  <si>
    <t>'In Loving Memory of Cyril Bertram Harris, who departed this Life on 1 October 1967'</t>
  </si>
  <si>
    <t>'Annie Lincow, Died 24 November 1979'</t>
  </si>
  <si>
    <t>'Rose Shles, Died 30 December 1975'</t>
  </si>
  <si>
    <t>'Sam Benson, Died 15 February 1957'</t>
  </si>
  <si>
    <t>Chaye Riva</t>
  </si>
  <si>
    <t>'Chaye Riva Kramer, Died 30 September 1934, Aged 56 Years'</t>
  </si>
  <si>
    <t>Moses Michael</t>
  </si>
  <si>
    <t>'Moses Michael Cohen, Died 15 November 1933, Aged 69 Years'</t>
  </si>
  <si>
    <t>Betty</t>
  </si>
  <si>
    <t>'Betty Joffe, Died 10 December 1962'</t>
  </si>
  <si>
    <t>Elazer</t>
  </si>
  <si>
    <t>'Elazer Sapiro, Died 23 October 1948'</t>
  </si>
  <si>
    <t>'Louis Joffe, Died 13 July 1946, Aged 75 Years'</t>
  </si>
  <si>
    <t>Bessie</t>
  </si>
  <si>
    <t>'Bessie Geller, Died 9 September 1933, Aged 57 Years'</t>
  </si>
  <si>
    <t>Elias</t>
  </si>
  <si>
    <t>'Elias Rosenblatt, Died 15 April 1934, Aged 64 Years'</t>
  </si>
  <si>
    <t>'Esther Goldstone, Died 9 June 1957, Aged 70 Years'</t>
  </si>
  <si>
    <t>'Julius Shles, Died 30 July 1960'</t>
  </si>
  <si>
    <t>'Nathan Lincow, Died 17 April 1965'</t>
  </si>
  <si>
    <t>Frederick</t>
  </si>
  <si>
    <t>'Frederick Dixon, Died 8 May 1943'</t>
  </si>
  <si>
    <t>Georgine Clara</t>
  </si>
  <si>
    <t>'In Loving Memory of Georgine Clara Schild, who passed away on 15 May 1967, Aged 60 years'</t>
  </si>
  <si>
    <t>Maurice Moses</t>
  </si>
  <si>
    <t>'Maurice Moses Aronson, Died 30 November 1945'</t>
  </si>
  <si>
    <t>Sarah Esther</t>
  </si>
  <si>
    <t>'Sarah Esther Klenerman, Died 28 June 1943, Aged 78 Years'</t>
  </si>
  <si>
    <t>'Joseph Goldstien, Died 26 May 1951, Aged 66 years'</t>
  </si>
  <si>
    <t>Maxwell Kenneth</t>
  </si>
  <si>
    <t>'Maxwell Kenneth Capon, Died 29 February 1964'</t>
  </si>
  <si>
    <t>'Sophie Harris,  Died  25 October 1978'</t>
  </si>
  <si>
    <t>'Isaac Segal, Died 13 July 1957'</t>
  </si>
  <si>
    <t>'Leah Kaplan, Died 31 December 1962'</t>
  </si>
  <si>
    <t>'Solomon Gootman, Died 27 June 1959'</t>
  </si>
  <si>
    <t>'Max Goldberg, Died 15 June 1955, Aged 74 Years'</t>
  </si>
  <si>
    <t>Israel Tobias</t>
  </si>
  <si>
    <t>'Israel Tobias Kaplan, Died 22 June 1937, Aged 33 Years'</t>
  </si>
  <si>
    <t>William</t>
  </si>
  <si>
    <t>'William Sagar, Died 4 August 1933, Aged 76 Years'</t>
  </si>
  <si>
    <t>'Bernard Frank, Died 20 October 1934, Aged 70 Years'</t>
  </si>
  <si>
    <t>Jessie</t>
  </si>
  <si>
    <t>'Jessie, (Relict of Judel Frank) , Died 19 June 1947'</t>
  </si>
  <si>
    <t>Heinz A.</t>
  </si>
  <si>
    <t>'Heinz A. Glogauer, Born 6 July 1911, Died 14 August 1938, Aged 27 years'</t>
  </si>
  <si>
    <t>Cyrel Masha</t>
  </si>
  <si>
    <t>'Cyrel Masha Brown, Died 28 August 1948, Aged 63 years'</t>
  </si>
  <si>
    <t>'Jacob Zemachowitz,  Died 3 June 1947'</t>
  </si>
  <si>
    <t>Max Joseph</t>
  </si>
  <si>
    <t>'Max Joseph Kaplan, Died 24 June 1950'</t>
  </si>
  <si>
    <t>'Stella Frank, Died 16 July 1950, Aged 76 Years'</t>
  </si>
  <si>
    <t>Maurice</t>
  </si>
  <si>
    <t>'Maurice Antonis, DIed  31 January 1937'</t>
  </si>
  <si>
    <t>Zundel</t>
  </si>
  <si>
    <t>'Zundel Shein, Died 29 July 1955'</t>
  </si>
  <si>
    <t>Harris Bernard</t>
  </si>
  <si>
    <t>'Harris Bernard Cohen, Died 26 August 1959'</t>
  </si>
  <si>
    <t>'Morris Kaplan, Died 15 October 1951'</t>
  </si>
  <si>
    <t>Charlie</t>
  </si>
  <si>
    <t>'Charlie Melunsky, Died 31 August 1964'</t>
  </si>
  <si>
    <t>Girlie</t>
  </si>
  <si>
    <t>Date of Death</t>
  </si>
  <si>
    <t>Age at Death</t>
  </si>
  <si>
    <t>Date of Birth</t>
  </si>
  <si>
    <t>Meta Description</t>
  </si>
  <si>
    <t>Image URL</t>
  </si>
  <si>
    <t>Pauline</t>
  </si>
  <si>
    <t>Private SADF</t>
  </si>
  <si>
    <t>1930.11.30</t>
  </si>
  <si>
    <t>Abraham Nachman Royden</t>
  </si>
  <si>
    <t>1992.11.17</t>
  </si>
  <si>
    <t>1945.03.03</t>
  </si>
  <si>
    <t>1985.10.12</t>
  </si>
  <si>
    <t>1982.05.05</t>
  </si>
  <si>
    <t>1980.05.09</t>
  </si>
  <si>
    <t>1932.05.26</t>
  </si>
  <si>
    <t>1953.10.04</t>
  </si>
  <si>
    <t>1939.01.04</t>
  </si>
  <si>
    <t>1967.12.25</t>
  </si>
  <si>
    <t>1962.11.13</t>
  </si>
  <si>
    <t>1938.07.28</t>
  </si>
  <si>
    <t>1946.06.11</t>
  </si>
  <si>
    <t>Son of Benjamin and Lucy</t>
  </si>
  <si>
    <t>1944.06.06</t>
  </si>
  <si>
    <t>1986.07.23</t>
  </si>
  <si>
    <t>1949.03.21</t>
  </si>
  <si>
    <t xml:space="preserve">Ahuva Eva </t>
  </si>
  <si>
    <t>Communal Worker</t>
  </si>
  <si>
    <t>2001.10.19</t>
  </si>
  <si>
    <t>1956.03.26</t>
  </si>
  <si>
    <t>1965.08.08</t>
  </si>
  <si>
    <t>1941.12.11</t>
  </si>
  <si>
    <t>2015.09.29</t>
  </si>
  <si>
    <t>1974.08.05</t>
  </si>
  <si>
    <t>1959.05.91</t>
  </si>
  <si>
    <t>1984.11.11</t>
  </si>
  <si>
    <t xml:space="preserve">Anne Lily </t>
  </si>
  <si>
    <t>1975.04.07</t>
  </si>
  <si>
    <t>1949.09.09</t>
  </si>
  <si>
    <t>1964.01.05</t>
  </si>
  <si>
    <t>1953.09.13</t>
  </si>
  <si>
    <t>1979.11.24</t>
  </si>
  <si>
    <t>known as</t>
  </si>
  <si>
    <t>Roy</t>
  </si>
  <si>
    <t>Eve</t>
  </si>
  <si>
    <t>Alex</t>
  </si>
  <si>
    <t>1947.08.10</t>
  </si>
  <si>
    <t xml:space="preserve">Annie  </t>
  </si>
  <si>
    <t>1938.07.01</t>
  </si>
  <si>
    <t>Chair Chevra Kadisha</t>
  </si>
  <si>
    <t>1885.03.14</t>
  </si>
  <si>
    <t>1972.03.18</t>
  </si>
  <si>
    <t>1938.04.28</t>
  </si>
  <si>
    <t>2017.08.02</t>
  </si>
  <si>
    <t>1948.05.14</t>
  </si>
  <si>
    <t>2001.03.19</t>
  </si>
  <si>
    <t>1918.07.23</t>
  </si>
  <si>
    <t>1883.08.04</t>
  </si>
  <si>
    <t>1939.06.19</t>
  </si>
  <si>
    <t>1948.11.25</t>
  </si>
  <si>
    <t>1955.05.21</t>
  </si>
  <si>
    <t>1952.06.17</t>
  </si>
  <si>
    <t>1979.08.31</t>
  </si>
  <si>
    <t xml:space="preserve">Doctor </t>
  </si>
  <si>
    <t xml:space="preserve">Barney </t>
  </si>
  <si>
    <t>1946.12.21</t>
  </si>
  <si>
    <t>1941.10.26</t>
  </si>
  <si>
    <t>1975.04.20</t>
  </si>
  <si>
    <t xml:space="preserve">Bennie </t>
  </si>
  <si>
    <t>1998.07.27</t>
  </si>
  <si>
    <t>Buna</t>
  </si>
  <si>
    <t xml:space="preserve">Benjamin  </t>
  </si>
  <si>
    <t>1963.02.25</t>
  </si>
  <si>
    <t>A Kimberley Pioneer</t>
  </si>
  <si>
    <t>1948.04.09</t>
  </si>
  <si>
    <t>1893.12.25</t>
  </si>
  <si>
    <t>1934.10.20</t>
  </si>
  <si>
    <t>1976.12.14</t>
  </si>
  <si>
    <t>1989.07.10</t>
  </si>
  <si>
    <t>1909.11.21</t>
  </si>
  <si>
    <t>1933.09.09</t>
  </si>
  <si>
    <t>1973.08.30</t>
  </si>
  <si>
    <t>1962.12.10</t>
  </si>
  <si>
    <t>2005.05.08</t>
  </si>
  <si>
    <t xml:space="preserve">Betty </t>
  </si>
  <si>
    <t xml:space="preserve">Betty   </t>
  </si>
  <si>
    <t>1998.02.07</t>
  </si>
  <si>
    <t>1977.04.14</t>
  </si>
  <si>
    <t xml:space="preserve">Brian Bernard </t>
  </si>
  <si>
    <t>2006.11.13</t>
  </si>
  <si>
    <t xml:space="preserve">Casper Benjamin   </t>
  </si>
  <si>
    <t>1995.02.20</t>
  </si>
  <si>
    <t>1964.01.06</t>
  </si>
  <si>
    <t>1967.07.13</t>
  </si>
  <si>
    <t>In Loving Memory of Chana Weinstein, who departed this Life on 13 July 1967, Aged 78 years'</t>
  </si>
  <si>
    <t>1956.04.15</t>
  </si>
  <si>
    <t>1972.07.21</t>
  </si>
  <si>
    <t>1953.11.12</t>
  </si>
  <si>
    <t>Husband of Lily father of Lucien</t>
  </si>
  <si>
    <t xml:space="preserve">Chaya Sarah </t>
  </si>
  <si>
    <t xml:space="preserve">Edna </t>
  </si>
  <si>
    <t>1964.08.31</t>
  </si>
  <si>
    <t>1968.06.10</t>
  </si>
  <si>
    <t>1934.09.30</t>
  </si>
  <si>
    <t>2013.01.22</t>
  </si>
  <si>
    <t>1942.09.23</t>
  </si>
  <si>
    <t>1852.09.26</t>
  </si>
  <si>
    <t>Wife of Jacob mother of Harry, Mike and Philip</t>
  </si>
  <si>
    <t>1987.02.20</t>
  </si>
  <si>
    <t>1981.11.29</t>
  </si>
  <si>
    <t>1947.07.26</t>
  </si>
  <si>
    <t>1948.08.28</t>
  </si>
  <si>
    <t>1981.00.10</t>
  </si>
  <si>
    <t>1967.10.01</t>
  </si>
  <si>
    <t>1956.07.29</t>
  </si>
  <si>
    <t xml:space="preserve">Uncle of Annie Isaacs </t>
  </si>
  <si>
    <t>1948.04.20</t>
  </si>
  <si>
    <t>1971.08.12</t>
  </si>
  <si>
    <t>1940.06.28</t>
  </si>
  <si>
    <t>born Amsterdam</t>
  </si>
  <si>
    <t>1874.06.06</t>
  </si>
  <si>
    <t>1987.00.15</t>
  </si>
  <si>
    <t xml:space="preserve">Brother of Lily </t>
  </si>
  <si>
    <t>1962.09.12</t>
  </si>
  <si>
    <t>1977.10.30</t>
  </si>
  <si>
    <t>1936.04.03</t>
  </si>
  <si>
    <t>Doctor Solly</t>
  </si>
  <si>
    <t>1985.01.01</t>
  </si>
  <si>
    <t>Husband of Sybil</t>
  </si>
  <si>
    <t>2001.04.27</t>
  </si>
  <si>
    <t>Dvorah Rivkah</t>
  </si>
  <si>
    <t>1938.05.28</t>
  </si>
  <si>
    <t>1976.05.01</t>
  </si>
  <si>
    <t xml:space="preserve">Teddy </t>
  </si>
  <si>
    <t xml:space="preserve">Edward </t>
  </si>
  <si>
    <t>1970.04.29</t>
  </si>
  <si>
    <t>1948.10.23</t>
  </si>
  <si>
    <t>1934.04.15</t>
  </si>
  <si>
    <t>1954.10.05</t>
  </si>
  <si>
    <t>1970.03.30</t>
  </si>
  <si>
    <t>1973.04.01</t>
  </si>
  <si>
    <t>1945.10.17</t>
  </si>
  <si>
    <t>1946.02.10</t>
  </si>
  <si>
    <t>1876.08.25</t>
  </si>
  <si>
    <t>1944.05.06</t>
  </si>
  <si>
    <t>1962.05.06</t>
  </si>
  <si>
    <t>1941.01.02</t>
  </si>
  <si>
    <t>2000.09.01</t>
  </si>
  <si>
    <t>Mother of Raymond and Annette</t>
  </si>
  <si>
    <t>1957.06.09</t>
  </si>
  <si>
    <t>1958.01.03</t>
  </si>
  <si>
    <t>1987.04.12</t>
  </si>
  <si>
    <t>1979.10.13</t>
  </si>
  <si>
    <t>1991.08.28</t>
  </si>
  <si>
    <t>1911.11.26</t>
  </si>
  <si>
    <t xml:space="preserve">Ettie </t>
  </si>
  <si>
    <t>1985.03.17</t>
  </si>
  <si>
    <t>1934.03.02</t>
  </si>
  <si>
    <t>1939.09.16</t>
  </si>
  <si>
    <t>1988.06.05</t>
  </si>
  <si>
    <t>1962.10.17</t>
  </si>
  <si>
    <t>1997.09.27</t>
  </si>
  <si>
    <t>1982.11.25</t>
  </si>
  <si>
    <t>1995.08.25</t>
  </si>
  <si>
    <t>1986.07.14</t>
  </si>
  <si>
    <t>1968.07.31</t>
  </si>
  <si>
    <t>1982.03.30</t>
  </si>
  <si>
    <t>1971.12.07</t>
  </si>
  <si>
    <t>Mother of Michael and Lucille</t>
  </si>
  <si>
    <t>1941.10.13</t>
  </si>
  <si>
    <t>1948.03.05</t>
  </si>
  <si>
    <t>1943.05.08</t>
  </si>
  <si>
    <t>1973.03.23</t>
  </si>
  <si>
    <t>1967.05.15</t>
  </si>
  <si>
    <t xml:space="preserve">Gerald Maurice </t>
  </si>
  <si>
    <t>Mocky</t>
  </si>
  <si>
    <t>1983.07.30</t>
  </si>
  <si>
    <t>1960.12.06</t>
  </si>
  <si>
    <t xml:space="preserve">Goldwyn Derrick </t>
  </si>
  <si>
    <t>2009.01.28</t>
  </si>
  <si>
    <t>1971.03.05</t>
  </si>
  <si>
    <t>1986.08.17</t>
  </si>
  <si>
    <t>1950.01.23</t>
  </si>
  <si>
    <t>1986.02.20</t>
  </si>
  <si>
    <t>1942.01.20</t>
  </si>
  <si>
    <t>Mother of Sophie</t>
  </si>
  <si>
    <t>Hannah Mintz, Died 20 Janua3y 1942, Aged 63 Years'</t>
  </si>
  <si>
    <t>1962.07.03</t>
  </si>
  <si>
    <t>1980.01.30</t>
  </si>
  <si>
    <t>1970.10.08</t>
  </si>
  <si>
    <t>1959.08.26</t>
  </si>
  <si>
    <t>1958.01.08</t>
  </si>
  <si>
    <t>1954.04.02</t>
  </si>
  <si>
    <t>1969.08.12</t>
  </si>
  <si>
    <t>1958.01.27</t>
  </si>
  <si>
    <t>1982.09.20</t>
  </si>
  <si>
    <t>1966.07.14</t>
  </si>
  <si>
    <t xml:space="preserve">Harry Saville </t>
  </si>
  <si>
    <t>1971.06.20</t>
  </si>
  <si>
    <t>1952.05.20</t>
  </si>
  <si>
    <t>1938.08.14</t>
  </si>
  <si>
    <t>1917.07.06</t>
  </si>
  <si>
    <t>1966.05.14</t>
  </si>
  <si>
    <t xml:space="preserve"> </t>
  </si>
  <si>
    <t>1952.10.17</t>
  </si>
  <si>
    <t>Helen Leah</t>
  </si>
  <si>
    <t>1989.12.21</t>
  </si>
  <si>
    <t xml:space="preserve">Helene Zerline </t>
  </si>
  <si>
    <t>1968.06.22</t>
  </si>
  <si>
    <t>1998.06.21</t>
  </si>
  <si>
    <t>1912.04.03</t>
  </si>
  <si>
    <t>1944.04.12</t>
  </si>
  <si>
    <t>1943.03.03</t>
  </si>
  <si>
    <t>1980.08.10</t>
  </si>
  <si>
    <t>1930.07.04</t>
  </si>
  <si>
    <t>1957.02.10</t>
  </si>
  <si>
    <t>1966.12.23</t>
  </si>
  <si>
    <t>1983.05.29</t>
  </si>
  <si>
    <t>2009.04.29</t>
  </si>
  <si>
    <t>1950.01.18</t>
  </si>
  <si>
    <t>1976.07.21</t>
  </si>
  <si>
    <t>1945.07.23</t>
  </si>
  <si>
    <t>1944.01.31</t>
  </si>
  <si>
    <t>1958.07.13</t>
  </si>
  <si>
    <t>1975.11.03</t>
  </si>
  <si>
    <t>1957.07.22</t>
  </si>
  <si>
    <t>2004.09.08</t>
  </si>
  <si>
    <t>1991.04.18</t>
  </si>
  <si>
    <t>Spinster</t>
  </si>
  <si>
    <t>1963.06.18</t>
  </si>
  <si>
    <t>Husband of Sadie</t>
  </si>
  <si>
    <t>1963.06.02</t>
  </si>
  <si>
    <t>1962.05.31</t>
  </si>
  <si>
    <t>1938.11.12</t>
  </si>
  <si>
    <t>1985.08.28</t>
  </si>
  <si>
    <t>1942.06.02</t>
  </si>
  <si>
    <t>1933.02.14</t>
  </si>
  <si>
    <t>1950.06.04</t>
  </si>
  <si>
    <t>1957.07.13</t>
  </si>
  <si>
    <t>1969.04.25</t>
  </si>
  <si>
    <t>Wife of Isedor</t>
  </si>
  <si>
    <t>1964.02.10</t>
  </si>
  <si>
    <t>1915.05.18</t>
  </si>
  <si>
    <t>1971.10.02</t>
  </si>
  <si>
    <t>1973.12.21</t>
  </si>
  <si>
    <t>1947.09.17</t>
  </si>
  <si>
    <t>1962.02 25</t>
  </si>
  <si>
    <t>1957.09.01</t>
  </si>
  <si>
    <t xml:space="preserve">Israel </t>
  </si>
  <si>
    <t>Issy</t>
  </si>
  <si>
    <t>Itty</t>
  </si>
  <si>
    <t>1975.10.17</t>
  </si>
  <si>
    <t>1974.08.21</t>
  </si>
  <si>
    <t>1937.06.22</t>
  </si>
  <si>
    <t>1974.12.11</t>
  </si>
  <si>
    <t xml:space="preserve">of Hopetown </t>
  </si>
  <si>
    <t>1953.06.6</t>
  </si>
  <si>
    <t>Ithmore</t>
  </si>
  <si>
    <t>1953.10.12</t>
  </si>
  <si>
    <t>1972.02.14</t>
  </si>
  <si>
    <t>1984.06.16</t>
  </si>
  <si>
    <t>1996.05.25</t>
  </si>
  <si>
    <t>1982.03.07</t>
  </si>
  <si>
    <t>Jack Alter</t>
  </si>
  <si>
    <t>1969.05.31</t>
  </si>
  <si>
    <t>2003.06.05</t>
  </si>
  <si>
    <t xml:space="preserve">Jack </t>
  </si>
  <si>
    <t>1936.01.15</t>
  </si>
  <si>
    <t>1955.03.10</t>
  </si>
  <si>
    <t>1947.02.09</t>
  </si>
  <si>
    <t>1947.06.03</t>
  </si>
  <si>
    <t>1946.01.01</t>
  </si>
  <si>
    <t>1971.11.17</t>
  </si>
  <si>
    <t>1983.09.06</t>
  </si>
  <si>
    <t>1947.06.19</t>
  </si>
  <si>
    <t>Johanna Salkinder, Died 13 August 1949'</t>
  </si>
  <si>
    <t>1949.08.16</t>
  </si>
  <si>
    <t>1941.01.01</t>
  </si>
  <si>
    <t>1941.10.06</t>
  </si>
  <si>
    <t>1949.05.31</t>
  </si>
  <si>
    <t>President of the Burial Society</t>
  </si>
  <si>
    <t>1947.03.22</t>
  </si>
  <si>
    <t>1971.08.30</t>
  </si>
  <si>
    <t>1935.03.04</t>
  </si>
  <si>
    <t>1951.05.26</t>
  </si>
  <si>
    <t xml:space="preserve">Judah </t>
  </si>
  <si>
    <t>1992.05.09</t>
  </si>
  <si>
    <t xml:space="preserve">Husband of Betty  </t>
  </si>
  <si>
    <t>1939.02.22</t>
  </si>
  <si>
    <t>Judith Gwen</t>
  </si>
  <si>
    <t>1971.09.07</t>
  </si>
  <si>
    <t>Wife of Lazarus</t>
  </si>
  <si>
    <t>1945.98.21</t>
  </si>
  <si>
    <t>1979.05.21</t>
  </si>
  <si>
    <t>2020.04.10</t>
  </si>
  <si>
    <t>1922.01.15</t>
  </si>
  <si>
    <t>Jules</t>
  </si>
  <si>
    <t>1946.08.20</t>
  </si>
  <si>
    <t>1960.07.30</t>
  </si>
  <si>
    <t>1943.12.01</t>
  </si>
  <si>
    <t>1968.12.01</t>
  </si>
  <si>
    <t>Husband of Gertrude father of Cecil Leonard Cynthia and Daphne</t>
  </si>
  <si>
    <t>1935.08.17</t>
  </si>
  <si>
    <t xml:space="preserve">Lily  </t>
  </si>
  <si>
    <t xml:space="preserve">Lily   </t>
  </si>
  <si>
    <t>1971.04.22</t>
  </si>
  <si>
    <t>Laz</t>
  </si>
  <si>
    <t>1967.09.23</t>
  </si>
  <si>
    <t>Barnett, Laz and Freda (nee Jawno)</t>
  </si>
  <si>
    <t>1940.04.03</t>
  </si>
  <si>
    <t>of Postmasburg</t>
  </si>
  <si>
    <t>1961.06.22</t>
  </si>
  <si>
    <t>1962.12.31</t>
  </si>
  <si>
    <t>1962.01.02</t>
  </si>
  <si>
    <t>Bachelor</t>
  </si>
  <si>
    <t>1949.05.12</t>
  </si>
  <si>
    <t>Capon, Joy</t>
  </si>
  <si>
    <t>Sussman Cecil and Natalie</t>
  </si>
  <si>
    <t>Katz, Jules </t>
  </si>
  <si>
    <t>Cohen, Bessie,</t>
  </si>
  <si>
    <t>1978.10.24</t>
  </si>
  <si>
    <t>1943.04.20</t>
  </si>
  <si>
    <t>1961.10.17</t>
  </si>
  <si>
    <t>1963.04.23</t>
  </si>
  <si>
    <t>Hertog, Lucien</t>
  </si>
  <si>
    <t>1992.04.03</t>
  </si>
  <si>
    <t>1953.03.31</t>
  </si>
  <si>
    <t>Sagar, William and Family</t>
  </si>
  <si>
    <t>1989.11.26</t>
  </si>
  <si>
    <t>1973.10.11</t>
  </si>
  <si>
    <t>1951.12.14</t>
  </si>
  <si>
    <t>1950.12.14</t>
  </si>
  <si>
    <t xml:space="preserve">Bachelor? </t>
  </si>
  <si>
    <t>1951.03.04</t>
  </si>
  <si>
    <t>Jawno, Lionel</t>
  </si>
  <si>
    <t>1971.06.21</t>
  </si>
  <si>
    <t xml:space="preserve">Wife of Louis </t>
  </si>
  <si>
    <t>Husband of Annie</t>
  </si>
  <si>
    <t>1977.08.21</t>
  </si>
  <si>
    <t xml:space="preserve">Born Hopetown grew up in Douglas husband of Gerty father of Mervyn and Hilton </t>
  </si>
  <si>
    <t>Toube, Louis, Gerty &amp; Family</t>
  </si>
  <si>
    <t>Toube, Trevor Philip</t>
  </si>
  <si>
    <t xml:space="preserve">Bergman, Jacob and Amalia </t>
  </si>
  <si>
    <t>1942.04.25</t>
  </si>
  <si>
    <t>1993.06.18</t>
  </si>
  <si>
    <t>Salkinder, Cyril</t>
  </si>
  <si>
    <t>1932.07.27</t>
  </si>
  <si>
    <t>1946.07.13</t>
  </si>
  <si>
    <t>1940.06.30</t>
  </si>
  <si>
    <t>1980.11.09</t>
  </si>
  <si>
    <t>1987.01.13</t>
  </si>
  <si>
    <t>Rauff, Arnold </t>
  </si>
  <si>
    <t>2004.03.09</t>
  </si>
  <si>
    <t xml:space="preserve">1921.01.24 </t>
  </si>
  <si>
    <t xml:space="preserve">Marie Eleanor   </t>
  </si>
  <si>
    <t>Datnow Family</t>
  </si>
  <si>
    <t>1963.02.16</t>
  </si>
  <si>
    <t>2012.07.05</t>
  </si>
  <si>
    <t>1962.07.17</t>
  </si>
  <si>
    <t>1961.12.22</t>
  </si>
  <si>
    <t>1880.08.18</t>
  </si>
  <si>
    <t>1959.06.14</t>
  </si>
  <si>
    <t>Hecht, Harold</t>
  </si>
  <si>
    <t>1948.09.15</t>
  </si>
  <si>
    <t>1937.01.31</t>
  </si>
  <si>
    <t>1962.01.01</t>
  </si>
  <si>
    <t>1945.11.30</t>
  </si>
  <si>
    <t>1983.08.28</t>
  </si>
  <si>
    <t>1949.01 30</t>
  </si>
  <si>
    <t>1955.06.15</t>
  </si>
  <si>
    <t>1950.06.24</t>
  </si>
  <si>
    <t xml:space="preserve">Bachelor </t>
  </si>
  <si>
    <t>1945.06.06</t>
  </si>
  <si>
    <t>1964.02.29</t>
  </si>
  <si>
    <t>Weinberg (nee Capon), Victoria</t>
  </si>
  <si>
    <t>1965.09.04</t>
  </si>
  <si>
    <t>1930.04.10</t>
  </si>
  <si>
    <t>1982.03.22</t>
  </si>
  <si>
    <t>1932.12.23</t>
  </si>
  <si>
    <t xml:space="preserve">Michael </t>
  </si>
  <si>
    <t>1989.1.11</t>
  </si>
  <si>
    <t>1939.04.25</t>
  </si>
  <si>
    <t>1968.02.23</t>
  </si>
  <si>
    <t xml:space="preserve">Miriam </t>
  </si>
  <si>
    <t>1964.09.07</t>
  </si>
  <si>
    <t>Born Michelow</t>
  </si>
  <si>
    <t>1976.01.28</t>
  </si>
  <si>
    <t>1952.08.19</t>
  </si>
  <si>
    <t>1945.03.12</t>
  </si>
  <si>
    <t>1936.03.13</t>
  </si>
  <si>
    <t>2001.01.20</t>
  </si>
  <si>
    <t>1951.10.15</t>
  </si>
  <si>
    <t>1951.06.26</t>
  </si>
  <si>
    <t xml:space="preserve">Zephyrine </t>
  </si>
  <si>
    <t>1935.03.25</t>
  </si>
  <si>
    <t xml:space="preserve">Moses </t>
  </si>
  <si>
    <t>Mossie</t>
  </si>
  <si>
    <t>1961.09.19</t>
  </si>
  <si>
    <t>1933.11.15</t>
  </si>
  <si>
    <t>1969.05.28</t>
  </si>
  <si>
    <t>1955.03.25</t>
  </si>
  <si>
    <t xml:space="preserve">Husband of Sally </t>
  </si>
  <si>
    <t>1949.05.14</t>
  </si>
  <si>
    <t>P Pres of Jewish Benevolent Society</t>
  </si>
  <si>
    <t>1929.06.23</t>
  </si>
  <si>
    <t>1965.04.17</t>
  </si>
  <si>
    <t>1995.02.15</t>
  </si>
  <si>
    <t>Father of Sadie David and Hilda Hotz</t>
  </si>
  <si>
    <t>1899.03.08</t>
  </si>
  <si>
    <t>1998.01.17</t>
  </si>
  <si>
    <t>Kretzmar, Noel</t>
  </si>
  <si>
    <t>Noeleen Cathrine Marks</t>
  </si>
  <si>
    <t>In Treasured and Loving Memory of Noeleen Cathrine Marks (Goldenbaum), who passed away on 24 March 1980, Aged 15 years'</t>
  </si>
  <si>
    <t>1980.03.24</t>
  </si>
  <si>
    <t>Dr</t>
  </si>
  <si>
    <t>1962.06.07</t>
  </si>
  <si>
    <t>1963.10.30</t>
  </si>
  <si>
    <t>Bobbie</t>
  </si>
  <si>
    <t xml:space="preserve">Oswald </t>
  </si>
  <si>
    <t>1979.01.21</t>
  </si>
  <si>
    <t>1912.04.04</t>
  </si>
  <si>
    <t>1971.09.09</t>
  </si>
  <si>
    <t>1949.01.27</t>
  </si>
  <si>
    <t>1954.08.01</t>
  </si>
  <si>
    <t>1956.06.18</t>
  </si>
  <si>
    <t>1969.08.17</t>
  </si>
  <si>
    <t>Goldman, Buddy</t>
  </si>
  <si>
    <t>1970.06.10</t>
  </si>
  <si>
    <t>Husband of Yetty</t>
  </si>
  <si>
    <t>1960.08.20</t>
  </si>
  <si>
    <t>1984.08.23</t>
  </si>
  <si>
    <t>1981.09.27</t>
  </si>
  <si>
    <t>1981.01.01</t>
  </si>
  <si>
    <t>Alexander Z</t>
  </si>
  <si>
    <t>Rachel Alexander, Died 1 January 1981 AND Alexander Z Alexander, Died 12 August 1945'</t>
  </si>
  <si>
    <t>Alexander Z Alexander, Died 12 August 1945</t>
  </si>
  <si>
    <t>1945.08.12</t>
  </si>
  <si>
    <t>Wife of Alexander Z</t>
  </si>
  <si>
    <t>Moross Family</t>
  </si>
  <si>
    <t>1997.07.28</t>
  </si>
  <si>
    <t>1943.07.24</t>
  </si>
  <si>
    <t>Mother of Stella and Vivienne</t>
  </si>
  <si>
    <t>1970.03.23</t>
  </si>
  <si>
    <t>1987.05.23</t>
  </si>
  <si>
    <t xml:space="preserve">Rachel </t>
  </si>
  <si>
    <t>1990.10.29</t>
  </si>
  <si>
    <t>1951.03.25</t>
  </si>
  <si>
    <t>1993.08.23</t>
  </si>
  <si>
    <t>Rebeccah</t>
  </si>
  <si>
    <t>Becky</t>
  </si>
  <si>
    <t>1970.05.17</t>
  </si>
  <si>
    <t>Wife of Bennie</t>
  </si>
  <si>
    <t>1962.11.27</t>
  </si>
  <si>
    <t>Reverend</t>
  </si>
  <si>
    <t>Rev. Israel Segal, Died 15 June 1945, Aged 62 Years AND Gana Chieta Segal, Died 10 June 1945, Aged 65 Years'</t>
  </si>
  <si>
    <t>Gana Chieta Segal</t>
  </si>
  <si>
    <t>1945.06.15</t>
  </si>
  <si>
    <t>1945.06.10</t>
  </si>
  <si>
    <t>1961.01.30</t>
  </si>
  <si>
    <t>1993.06.20</t>
  </si>
  <si>
    <t>1932.09.07</t>
  </si>
  <si>
    <t>1936.09.13</t>
  </si>
  <si>
    <t>Wife of Sonnie</t>
  </si>
  <si>
    <t>1935.04.24</t>
  </si>
  <si>
    <t>1942.04.30</t>
  </si>
  <si>
    <t>1940.01.21</t>
  </si>
  <si>
    <t>1945.11.22</t>
  </si>
  <si>
    <t>1955.12.10</t>
  </si>
  <si>
    <t>1975.12.30</t>
  </si>
  <si>
    <t xml:space="preserve"> Sagar, William and Family</t>
  </si>
  <si>
    <t xml:space="preserve">Rubye </t>
  </si>
  <si>
    <t>1976.07.20</t>
  </si>
  <si>
    <t>1987.10.01</t>
  </si>
  <si>
    <t>1982.10.21</t>
  </si>
  <si>
    <t>David, Louis and Connie </t>
  </si>
  <si>
    <t>1962.12.29</t>
  </si>
  <si>
    <t>1956.08.28</t>
  </si>
  <si>
    <t>1953.01.10</t>
  </si>
  <si>
    <t>1974.10.09</t>
  </si>
  <si>
    <t>1957.02.15</t>
  </si>
  <si>
    <t>1942.03.14</t>
  </si>
  <si>
    <t xml:space="preserve">Bachelor  </t>
  </si>
  <si>
    <t>1949,12.10</t>
  </si>
  <si>
    <t>1940.07.19</t>
  </si>
  <si>
    <t>1946.08.17</t>
  </si>
  <si>
    <t>1960.12.31</t>
  </si>
  <si>
    <t>1967.05.23</t>
  </si>
  <si>
    <t>Bachelor?</t>
  </si>
  <si>
    <t>1962.07.15</t>
  </si>
  <si>
    <t xml:space="preserve">Samuel </t>
  </si>
  <si>
    <t>1935.05.11</t>
  </si>
  <si>
    <t>1967.07.29</t>
  </si>
  <si>
    <t>1972.12.14</t>
  </si>
  <si>
    <t>1966.03.17</t>
  </si>
  <si>
    <t>1976.08.28</t>
  </si>
  <si>
    <t>1943.06.28</t>
  </si>
  <si>
    <t>1984.01.15</t>
  </si>
  <si>
    <t>1994.06.11</t>
  </si>
  <si>
    <t>1958.01.04</t>
  </si>
  <si>
    <t>1928.11.19</t>
  </si>
  <si>
    <t>In Treasured and Loving Memory of Shirley Katz, Born 19 November 1928, Died 28 March 2018'</t>
  </si>
  <si>
    <t>2018.03.28</t>
  </si>
  <si>
    <t>1987.08.02</t>
  </si>
  <si>
    <t>1952.09.15</t>
  </si>
  <si>
    <t>1969.09.03</t>
  </si>
  <si>
    <t>Rosenstrauch, Simon &amp; Gladys</t>
  </si>
  <si>
    <t>1946.10.30</t>
  </si>
  <si>
    <t>1948.05.11</t>
  </si>
  <si>
    <t>1956.04.11</t>
  </si>
  <si>
    <t>Benjamin, Basil</t>
  </si>
  <si>
    <t>1979.03.10</t>
  </si>
  <si>
    <t>1959.06.27</t>
  </si>
  <si>
    <t>1958.10.06</t>
  </si>
  <si>
    <t xml:space="preserve">Solomon </t>
  </si>
  <si>
    <t>1943.01.31</t>
  </si>
  <si>
    <t>Zweiback, Solomon</t>
  </si>
  <si>
    <t>1974.03.22</t>
  </si>
  <si>
    <t>Mother of Fay</t>
  </si>
  <si>
    <t>1975.11.30</t>
  </si>
  <si>
    <t xml:space="preserve">Sonnie </t>
  </si>
  <si>
    <t>1942.11.22</t>
  </si>
  <si>
    <t>Harris, Cyril</t>
  </si>
  <si>
    <t>1978.10.25</t>
  </si>
  <si>
    <t xml:space="preserve">Mayor of Kimberley </t>
  </si>
  <si>
    <t>1996.08.05</t>
  </si>
  <si>
    <t>Fudge Queen</t>
  </si>
  <si>
    <t>1959.07.16</t>
  </si>
  <si>
    <t>1990.04.27</t>
  </si>
  <si>
    <t>Goodman (nee Cohen), Sarah</t>
  </si>
  <si>
    <t xml:space="preserve">Tilly </t>
  </si>
  <si>
    <t>1971.09.05</t>
  </si>
  <si>
    <t>Wife of Harry</t>
  </si>
  <si>
    <t>1923.10.02</t>
  </si>
  <si>
    <t>2007.06.29</t>
  </si>
  <si>
    <t xml:space="preserve">Harold Zvi  </t>
  </si>
  <si>
    <t>1946.12.08</t>
  </si>
  <si>
    <t>1978.06.30</t>
  </si>
  <si>
    <t xml:space="preserve">1889.05.24 </t>
  </si>
  <si>
    <t>1973.10.05</t>
  </si>
  <si>
    <t>1984.08.14</t>
  </si>
  <si>
    <t>1933.08.04</t>
  </si>
  <si>
    <t>1957.10.19</t>
  </si>
  <si>
    <t>In Loving Memory of Zephyrine (Girlie) Sacks, departed this Life on 4 November 1966, Aged 72 years'</t>
  </si>
  <si>
    <t>1966.11.04</t>
  </si>
  <si>
    <t>1950.11.29</t>
  </si>
  <si>
    <t>1939.09.21</t>
  </si>
  <si>
    <t xml:space="preserve">From Poland </t>
  </si>
  <si>
    <t>1955.07.29</t>
  </si>
  <si>
    <t>1957.10.23</t>
  </si>
  <si>
    <t>https://www.jewishcemetery.co.za/img/new_tombstone/DIGSB39970.jpg</t>
  </si>
  <si>
    <t xml:space="preserve">Doreen </t>
  </si>
  <si>
    <t xml:space="preserve">Doreen Adams </t>
  </si>
  <si>
    <t xml:space="preserve">Rachel Shein </t>
  </si>
  <si>
    <t xml:space="preserve">Abraham Goldstone </t>
  </si>
  <si>
    <t>1959.05.21</t>
  </si>
  <si>
    <t>1947.08.29</t>
  </si>
  <si>
    <t>1962.03.27</t>
  </si>
  <si>
    <t xml:space="preserve">Husband of Eve, father of Brenda and Barney </t>
  </si>
  <si>
    <t xml:space="preserve">Husband of Rachel  </t>
  </si>
  <si>
    <t xml:space="preserve">Life Pres GWHC </t>
  </si>
  <si>
    <t>https://www.jewishcemetery.co.za/img/new_tombstone/DIGSB39988.jpg</t>
  </si>
  <si>
    <t xml:space="preserve"> https://kehilalinks.jewishgen.org/kimberley/Berman_Cherille.html </t>
  </si>
  <si>
    <t>Maxie</t>
  </si>
  <si>
    <t>Second wife of Harry</t>
  </si>
  <si>
    <t>Brown, Ivor</t>
  </si>
  <si>
    <t>Co-Founder of Awerbuck and Brown</t>
  </si>
  <si>
    <t xml:space="preserve">Born Lithuania </t>
  </si>
  <si>
    <t>Chonin, Edel</t>
  </si>
  <si>
    <t>Maresky, Jack, Shim &amp; Helen</t>
  </si>
  <si>
    <t>Eberlin, Stanley</t>
  </si>
  <si>
    <t>Edelman Family</t>
  </si>
  <si>
    <t>Steinberg (nee Frank), Alma</t>
  </si>
  <si>
    <t>of Douglas</t>
  </si>
  <si>
    <t>Goldenbaum, Myra &amp; Joseph</t>
  </si>
  <si>
    <t>Haberfeld, Gus &amp; Family</t>
  </si>
  <si>
    <t>Harris Col Sir David</t>
  </si>
  <si>
    <t>Friedman, Norma (nee Levinsohn) &amp; Milton</t>
  </si>
  <si>
    <t>Weinstein, Lipi and Hannah (nee Erhlich)</t>
  </si>
  <si>
    <t>Kretzmar, Beryl (née Bergman)</t>
  </si>
  <si>
    <t xml:space="preserve">Polly </t>
  </si>
  <si>
    <t>Klein, Jennifer (now Lipsitz)</t>
  </si>
  <si>
    <t xml:space="preserve">Sacks, Marc  </t>
  </si>
  <si>
    <t xml:space="preserve">Pioneer  </t>
  </si>
  <si>
    <t>Benjamin, Bernard</t>
  </si>
  <si>
    <t>Celia Antonis (Loon)</t>
  </si>
  <si>
    <t xml:space="preserve">JP Mayor of Kimberley Life Pres GWHC </t>
  </si>
  <si>
    <t>Father of Lipi</t>
  </si>
  <si>
    <t xml:space="preserve">Rev. Life pres of Chevra Kedisha </t>
  </si>
  <si>
    <t>Husband of Bessie, Father of Ivan, Alan and Bernice</t>
  </si>
  <si>
    <t>Father of Yehuda, Amichai, Ilona and David</t>
  </si>
  <si>
    <t>Mother of Bobby, Beryl and Brian Benn</t>
  </si>
  <si>
    <t>Wife of Solomon Joseph Cohen, Mother of Fay, Webby and Sarah</t>
  </si>
  <si>
    <t>Died on active service</t>
  </si>
  <si>
    <t>Shul Sec for 50 years</t>
  </si>
  <si>
    <t xml:space="preserve">Family information </t>
  </si>
  <si>
    <t>Link to Family Story</t>
  </si>
  <si>
    <t>Dentist</t>
  </si>
  <si>
    <t>Mother of Sadie David and Hilda Hotz</t>
  </si>
  <si>
    <t xml:space="preserve">Husband of Lily, father of Milton, Shelley and Brian </t>
  </si>
  <si>
    <t xml:space="preserve">Father of Norman, grandfather of Jonathan </t>
  </si>
  <si>
    <t>Husband of Rosalie</t>
  </si>
  <si>
    <t xml:space="preserve">Mother of Bobbie and Bernard </t>
  </si>
  <si>
    <t xml:space="preserve">Daughter of Rev Segal. Wife of Louis, father of Arnold, Cyril and Issy </t>
  </si>
  <si>
    <t>Guttel</t>
  </si>
  <si>
    <t>née Hoffman. Wife of Kollen, mother of of Cecil, Leonard, Cynthia and Daphne</t>
  </si>
  <si>
    <t xml:space="preserve">Brother of Joseph </t>
  </si>
  <si>
    <t xml:space="preserve">Husband of Johanna. Father of Louis, Joe, Mike, Lilly, Ruth  </t>
  </si>
  <si>
    <t>Wife of Abraham. Mother of Louis, Mike, Joe, Lily, Ruth, and Jane</t>
  </si>
  <si>
    <t>Wife of Maurice Moses</t>
  </si>
  <si>
    <t xml:space="preserve">Frank Family in Kimberley </t>
  </si>
  <si>
    <t>Frank Family in Kimberley</t>
  </si>
  <si>
    <t xml:space="preserve">Husband first of Minya father of Judel, Annie Milunsky and Israel second Stella, father of Solly, Ray Melunsky, Jack and Cyril </t>
  </si>
  <si>
    <t xml:space="preserve">Second Wife of Bernard. Mother of Solly, Ray Melunsky, Jack and Cyril </t>
  </si>
  <si>
    <t xml:space="preserve">Wife of Judel, Mother of Minnie, Nappy and Masel </t>
  </si>
  <si>
    <t>Husband of Jenny. Father of Sheila</t>
  </si>
  <si>
    <t>1981.12.31</t>
  </si>
  <si>
    <t>Husband of Minnie. Father of Leslie and Beverley</t>
  </si>
  <si>
    <t>Born Salonica, husband of Victoria Carasso. Father of Stella, Alick and David</t>
  </si>
  <si>
    <t>Wife of Cyril Frank</t>
  </si>
  <si>
    <t>Husband of Nancy Marcus. Father of Cheryll Jutan</t>
  </si>
  <si>
    <t>2007.02.27</t>
  </si>
  <si>
    <t>Wife of Leon. Mother of Farrel, Sharla and Rael</t>
  </si>
  <si>
    <t>Husband of Phyllis. Father of Farrel, Sharla and Rael. Then husband of Bessie</t>
  </si>
  <si>
    <t>Husband of Thelma Cohen. Father of Fay, Webby and Sarah</t>
  </si>
  <si>
    <t>Wife of Isak. Mother of Rina and Anna</t>
  </si>
  <si>
    <t>Husband of Betty. Father of Bobby, Beryl and Brian</t>
  </si>
  <si>
    <t>Mother of Abe Benn. Grandmother of Bobby, Beryl and Brian</t>
  </si>
  <si>
    <t>Husband of Millie. Father of Mottie, Vilma,Len and Brian</t>
  </si>
  <si>
    <t>From Douglas. Wife of Feivel known as Philip. Mother of Maurice, Joseph, Abraham, Anne, Charley, Jack and Adam</t>
  </si>
  <si>
    <t>1913.07.23</t>
  </si>
  <si>
    <t>Husband of Lila. Father of Jennifer, Louis, Malvin and Bentley</t>
  </si>
  <si>
    <t>Husband of Betty. Father of Pearl, Mervyn, Morris, Susan and Gavin</t>
  </si>
  <si>
    <t>Husband of Beryl. Father of Theodore and Geraldine</t>
  </si>
  <si>
    <t xml:space="preserve">Husband of Roddeh. Father of Rose, Queenie, Beryl(Bess), Woolf, Dora. Plot 20  </t>
  </si>
  <si>
    <t>Husband of Sadie. Father of Jose, Ronald and Rosemary</t>
  </si>
  <si>
    <t>1942.01.02</t>
  </si>
  <si>
    <t>Born in Kassel Germany. Husband of Alice. Father of Michael and Ruthie</t>
  </si>
  <si>
    <t>Husband of Stella. Father of Roger, Geoffrey and Keith</t>
  </si>
  <si>
    <t>Father of Sam, Jack, Luba Shapiro; Yetta Michelow and Harry</t>
  </si>
  <si>
    <t>Lewis, Marion Anne (nee Schild)</t>
  </si>
  <si>
    <t>Grigson (nee Dave), Barbara</t>
  </si>
  <si>
    <t>Goldenbaum, Louis, Joseph &amp; Pearly</t>
  </si>
  <si>
    <t>Died tragically. Daughter of Myra Goldenbaum</t>
  </si>
  <si>
    <t xml:space="preserve">Ginsberg Family </t>
  </si>
  <si>
    <t>Cohen, Leonard (Webby)</t>
  </si>
  <si>
    <t>Cvi, Anna (now Teper)</t>
  </si>
  <si>
    <t>Perel, Dr Solly</t>
  </si>
  <si>
    <t>Diamond Family</t>
  </si>
  <si>
    <t>Wife of Louis. Mother of Joseph and Pearly died in childbirth</t>
  </si>
  <si>
    <t>Hotz, Seidle Doreen &amp; Hymie</t>
  </si>
  <si>
    <t>Husband of Ada. Father of Colin, Selwyn and Shawn</t>
  </si>
  <si>
    <t xml:space="preserve">Katz (nee Chin), Shirley </t>
  </si>
  <si>
    <t xml:space="preserve">Wife of Casper. Mother of Pearl, Mervyn, Morris, Susan and Gavin  </t>
  </si>
  <si>
    <t>Levinsohn Gail</t>
  </si>
  <si>
    <t xml:space="preserve">From Germany. Husband of Freda  </t>
  </si>
  <si>
    <t>Shamas Greener Shul</t>
  </si>
  <si>
    <t>Hotz, Hilda &amp; Charlie</t>
  </si>
  <si>
    <t>Mehl (nee Slomowitz), Claire</t>
  </si>
  <si>
    <t xml:space="preserve">Goldie. Pres GWHC  </t>
  </si>
  <si>
    <t>Nogid, Harry</t>
  </si>
  <si>
    <t>Killed in a motor accident. Husband of Fay. Father of David, Gail and Melanie</t>
  </si>
  <si>
    <t>Sacks, Marc</t>
  </si>
  <si>
    <t xml:space="preserve">Printers </t>
  </si>
  <si>
    <t>Husband of Hilda. Father of William, Ellen, Esther and Harold</t>
  </si>
  <si>
    <t xml:space="preserve">Husband of Gana Chieta. Father of Philip Segal, Fanny Salkinder and others </t>
  </si>
  <si>
    <t xml:space="preserve">Wife of Rev Israel Segal. Mother of Philip, Fanny Salkinder and others </t>
  </si>
  <si>
    <t>Sandler, Jonty</t>
  </si>
  <si>
    <t>Sussman, Cecil and Natalie (nee Kroll)</t>
  </si>
  <si>
    <t xml:space="preserve">Husband of Minke. Father of Mabel,  Abe, Herman (Poddy) and Bennie </t>
  </si>
  <si>
    <t>1944.10.01</t>
  </si>
  <si>
    <t xml:space="preserve">Tragically drowned at Riverton. Son of Bessie and Harry Stoller </t>
  </si>
  <si>
    <t>Herman Louis</t>
  </si>
  <si>
    <t xml:space="preserve">Poddy </t>
  </si>
  <si>
    <t xml:space="preserve">Husband of Girlie (Henrieta Sarah) née Haberfeld </t>
  </si>
  <si>
    <t>1998.06.16</t>
  </si>
  <si>
    <t>1912.11.09</t>
  </si>
  <si>
    <t xml:space="preserve">Solly </t>
  </si>
  <si>
    <t>Bachelor. Brother of Sonia (Silkiner) Ray, Barney, Aaron (Beady) and Ivan</t>
  </si>
  <si>
    <t>Awerbuck, Raphael and family</t>
  </si>
  <si>
    <t xml:space="preserve">Killed in motorbike accident. Son of Violet and Alick brother of Vicky, Heather and Leonie </t>
  </si>
  <si>
    <t>No Gravestone</t>
  </si>
  <si>
    <t>2019.09.10</t>
  </si>
  <si>
    <t>Channa Bessie</t>
  </si>
  <si>
    <t>Second wife of Leon. First Married to Meyer Jacobs. Mother of Brian Jacobs</t>
  </si>
  <si>
    <t>Cohen, Bessie, </t>
  </si>
  <si>
    <t>Husband of Shirley. Father of Jeffrey, Barry, Moeksie and Rosie</t>
  </si>
  <si>
    <t>Born Zolty. Wife of Leslie. Mother of Carol, sister of Renee and Hetty née Zolty</t>
  </si>
  <si>
    <t>Husband of Rachel. Father of Sybil and David</t>
  </si>
  <si>
    <t>Wife of Marcus. Mother of Sybil and David</t>
  </si>
  <si>
    <t xml:space="preserve">Bachelor.  Pres Chevra Kadisha </t>
  </si>
  <si>
    <t>Husband of Freda. Father of Bernard</t>
  </si>
  <si>
    <t>Wife of Solomon. Mother of Basil, Esther and Philip</t>
  </si>
  <si>
    <t>Husband of Hilda. Father of Basil, Esther and Philip</t>
  </si>
  <si>
    <t>Wife of Jacob. Mother of Hilda, Beryl, Hannah and Eileen</t>
  </si>
  <si>
    <t>Husband of Amalie. Father of Hilda, Beryl, Hannah and Eileen</t>
  </si>
  <si>
    <t>Husband of Fanny. Father of Rosalie, Lorraine and Ivor</t>
  </si>
  <si>
    <t xml:space="preserve">First wife of Harry Brown. Mother of Bennie, Harold, Dorothy (Co), Jane, Rhae and Rhoda. </t>
  </si>
  <si>
    <t>Co-founder of Awerbuck &amp; Brown</t>
  </si>
  <si>
    <t>Wife of Bennie. Mother of Rosalie, Lorraine and Ivor</t>
  </si>
  <si>
    <t>Husband of first of Cyrel. Father of Bennie, Harold, Dorothy (Co), Jane, Rhae and Rhoda. Then Husband of Clara.</t>
  </si>
  <si>
    <t>Born Carasso in Salonica. Wife of Leon. Mother of Alick, Stella and David</t>
  </si>
  <si>
    <t>Husband of Geheli. Mother of Leon, Seville and Jennifer</t>
  </si>
  <si>
    <t>Wife of Sam. Mother of Leon and Nathan Cohen</t>
  </si>
  <si>
    <t>Husband of Fanny. Father of Leon and Nathan</t>
  </si>
  <si>
    <t>Husband of Dolly. Brother of Maurice, Levine, Ray, Dinah and Mike</t>
  </si>
  <si>
    <t>Mike</t>
  </si>
  <si>
    <t xml:space="preserve">Wife of Mike. Mother of Benice, Norman and Trevor </t>
  </si>
  <si>
    <t>Husband first of Sue. Father of Tony and Sylvia then husband of Marie father of Benice, Norman and Tevor</t>
  </si>
  <si>
    <t xml:space="preserve">Husband of Becky David. Father of Alan and Barbara </t>
  </si>
  <si>
    <t>Born Lincow. Wife of Bennie. Mother of Gerald, Roger and Eric</t>
  </si>
  <si>
    <t>Husband of Phoebe.  Father of Dorina and Stanley</t>
  </si>
  <si>
    <t>Husband of Freda. Father of Nancy Edelman. Grandfather of Gerald, Bernard and Lionel</t>
  </si>
  <si>
    <t>Husband of Nancy born Marks. Father of Gerald, Bernard and Lionel</t>
  </si>
  <si>
    <t>Born Bergman. Wife of Jack mother of Alma and Brenda</t>
  </si>
  <si>
    <t xml:space="preserve">Husband of Irene. Son of Bernard and Stella </t>
  </si>
  <si>
    <t>Husband of Hannah. Father of Alma Steinberg and Brenda Danilowitz</t>
  </si>
  <si>
    <t>Husband of Minnie Born Frank. Father of Marion, Joan, Judy and Eric</t>
  </si>
  <si>
    <t>Born Frank. Wife of Morris. Mother of Marion, Joan, Judy and Eric</t>
  </si>
  <si>
    <t>Wife of Bernhart. Mother of Simon. Grandmother of Herschel, Jean Tockar and Jack</t>
  </si>
  <si>
    <t>Born Brenner. Wife of Saul mother of Milton and Lucille</t>
  </si>
  <si>
    <t xml:space="preserve">Husband of Ethyl. Step-father of Milton and Lucille </t>
  </si>
  <si>
    <t>Aviator. Son of Julius and Gertrude. Tragically killed in a plane crash</t>
  </si>
  <si>
    <t>Husband of Dolly then Jewel. Father of Vernon, Buddy and Joy</t>
  </si>
  <si>
    <t xml:space="preserve">Tragically Killed in a Plane Crash. Son of Phil and Dolly. Brother of Buddy and Joy </t>
  </si>
  <si>
    <t>Husband of Lydia. Sister of Mary. Father of Jacqueline Audrey and Anthony</t>
  </si>
  <si>
    <t xml:space="preserve">Husband of Rosa. Father of seven children </t>
  </si>
  <si>
    <t xml:space="preserve">Husband of Sophie born Ettin then Zweibeck </t>
  </si>
  <si>
    <t>Widow first of Dr S Zweiback then of Cyril Harris</t>
  </si>
  <si>
    <t>Born Terespolsky. Wife of Frank. Mother of Leslie and Doreen</t>
  </si>
  <si>
    <t>Husband of Ethel. Father of Leslie and Doreen</t>
  </si>
  <si>
    <t xml:space="preserve">Brother of Charlie and Frank </t>
  </si>
  <si>
    <t>Husband of Fanny. Father of Leslie, Tony and Shirley</t>
  </si>
  <si>
    <t>Wife of Issy. Mother of Leslie, Tony and Shirley</t>
  </si>
  <si>
    <t xml:space="preserve">Husband of Rose. Father of 7: Molly Boston, Samuel David Jawno, Clara Lurie. Freda Barnet, Sarah Klatsky, Ray Kibort, Lionel Jawno </t>
  </si>
  <si>
    <t>Son of Baynish, Cousin of Joseph worked for Sam, died young of TB</t>
  </si>
  <si>
    <t xml:space="preserve">Born Kaplan. Wife of Joseph. Mother of of 7: Molly Boston, Samuel David Jawno, Clara Lurie. Freda Barnet, Sarah Klatsky, Ray Kibort, Lionel Jawno </t>
  </si>
  <si>
    <t xml:space="preserve">Born Davidowitsch </t>
  </si>
  <si>
    <t>Husband of Hoda born Katzenellenbogen. Father of Gerty Toube. Grandfather of Mervyn and Hilton Toube</t>
  </si>
  <si>
    <t>Wife of Jules. Mother of Jeffrey Barry Moeksie and Rosie</t>
  </si>
  <si>
    <t>Born Jawno. Wife of Harry David Klatsky. No children</t>
  </si>
  <si>
    <t>Born Bergman. Wife of Noel, father of Theodore and Geraldine</t>
  </si>
  <si>
    <t>Husband of Johanna. Father of Natalie, Estella and Maureen</t>
  </si>
  <si>
    <t>Born Vereblud</t>
  </si>
  <si>
    <t>Husband of Stella. Father of Gail and Brian</t>
  </si>
  <si>
    <t>Bachelor. Uncle of Ethel and Phyllis</t>
  </si>
  <si>
    <t>Born Jawno. Wife of Hyman Lurie mother of Eric Lurie</t>
  </si>
  <si>
    <t>Husband of Marion born Gershowitz. Father of Michael and Jules</t>
  </si>
  <si>
    <t>Husband first of Freda. Father of Sarah and Judith Magid, then Husband of Sadie widow of Israel Oshry</t>
  </si>
  <si>
    <t xml:space="preserve">Second wife of Meyer Magid. Mother of Alfred and Bernard Oshry </t>
  </si>
  <si>
    <t>Born Sagar, wife of Norman. Mother of Nancy and Kenneth</t>
  </si>
  <si>
    <t>Born Birmingham. Husband of Lily born Sagar. Father of Nancy and Kenneth</t>
  </si>
  <si>
    <t>Husband of Miriam. Father of Isobel, Phillip and Leon</t>
  </si>
  <si>
    <t>Wife of Jack Alter. Mother of Shim, Helen, Itta and Phyllis</t>
  </si>
  <si>
    <t xml:space="preserve">Husband of Dvora. Father of Shim, Phyllis, Itta, and Helen </t>
  </si>
  <si>
    <t>Wife of Benjamin. Mother of Irwin, Allan and Goldie</t>
  </si>
  <si>
    <t>Husband of Sara. Father of Irwin, Allan and Goldie</t>
  </si>
  <si>
    <t>Wife of Goldie. Mother of 5: Natalie Salkinder, Sharon, Judith, Deborah and Mark Mehl</t>
  </si>
  <si>
    <t>Husband of Claire. Father of 5: Natalie Salkinder, Sharon, Judith, Deborah and Mark Mehl</t>
  </si>
  <si>
    <t>Husband of Annie born Frank. Father of Minnie Brenner and Beryl Capon</t>
  </si>
  <si>
    <t>Daughter of Rev Joseph and Sheva. Sister of Nina and Minnie Moross</t>
  </si>
  <si>
    <t>Spinster. Daughter of Rev Joseph Moross sister of Minnie</t>
  </si>
  <si>
    <t>Husband of Esther. Father of Anne, Rose, Stella, Josephine and Joseph</t>
  </si>
  <si>
    <t>First husband of Sadie Magid. Father of Bernard and Alfred Oshry</t>
  </si>
  <si>
    <t>Born Song, wife of S father of Rufus</t>
  </si>
  <si>
    <t>Wife of Abe. No children</t>
  </si>
  <si>
    <t>Born Melunsky. Wife of Hilel mother of Stephen, Howard, Colin and Jonathan</t>
  </si>
  <si>
    <t>1928.05.28</t>
  </si>
  <si>
    <t xml:space="preserve">Chair Chevra Kadisha </t>
  </si>
  <si>
    <t>Husband of Shirley. Father of Howard, Colin and Jonathan</t>
  </si>
  <si>
    <t>Husband of Sylvia. Father of Arnold</t>
  </si>
  <si>
    <t>Born Isaacs</t>
  </si>
  <si>
    <t>Son of Sara. Husband of Stella. Brother of Bernard, Father of Robert</t>
  </si>
  <si>
    <t xml:space="preserve">Son of Sara. Brother of Bobbie </t>
  </si>
  <si>
    <t>Husband of Gladys. Father of Andrew, Henry and Eva</t>
  </si>
  <si>
    <t>Born Antwerp.  Brother of Simon and Joseph</t>
  </si>
  <si>
    <t>Wife of Philip Solly. Mother of Merle, Fleur, Stephen, Simon and Joyce</t>
  </si>
  <si>
    <t xml:space="preserve">Husband of Ray. Father of Merle, Fleur, Stephen, Simon and Joyce </t>
  </si>
  <si>
    <t xml:space="preserve">Daughter or Rev Harris Isaacs. Wife of Julius. Mother of Dennis and Ivan </t>
  </si>
  <si>
    <t>Husband of Girlie. Father of Ivan and Dennis. Grandfather of Marc</t>
  </si>
  <si>
    <t xml:space="preserve">Husband of Rose. Father of six </t>
  </si>
  <si>
    <t xml:space="preserve">Wife of William. Mother of six  </t>
  </si>
  <si>
    <t>Husband of Fanny born Segal. Father of Arnold, Cyril and Issy</t>
  </si>
  <si>
    <t>Mother or Archie, Norman and others. Grandmother of Jonty</t>
  </si>
  <si>
    <t>Wife of Eugene. Mother of Marion Lewis born Schild</t>
  </si>
  <si>
    <t>Husband of Irene. Father of Jeffrey</t>
  </si>
  <si>
    <t xml:space="preserve">Wife of Harold. Mother of Jeffrey </t>
  </si>
  <si>
    <t>Father of Lulu and Barney</t>
  </si>
  <si>
    <t>Born Haberfeld. Wife of Herman (Poddy )</t>
  </si>
  <si>
    <t xml:space="preserve">Husband of Becky  </t>
  </si>
  <si>
    <t>Husband of Yoche. Father of Bertha</t>
  </si>
  <si>
    <t>Born Germany Husband of Meta. Father of Ellen who maried Fritz Hecht</t>
  </si>
  <si>
    <t xml:space="preserve">Wife of Martin. Mother of Ellen Hecht </t>
  </si>
  <si>
    <t>Bachelor, brother of Philip, Guttel, Kollen and George</t>
  </si>
  <si>
    <t>Husband and father. Son of Sadie and Jack</t>
  </si>
  <si>
    <t>Wife of Jack. Mother of Leon</t>
  </si>
  <si>
    <t>Husband of Violet. Father of Daphne and Trevor</t>
  </si>
  <si>
    <t>Born Davis. Wife of Dr Norman. Mother of Roger, Geoffrey and Keith</t>
  </si>
  <si>
    <t>Wife of Lipi. Mother of Geheli Chonin and Benjamin Weinstein</t>
  </si>
  <si>
    <t>Born Koppel</t>
  </si>
  <si>
    <t>Born Rothschild. Wife of Wilhelm. Mother of Michael and Ruthie</t>
  </si>
  <si>
    <t xml:space="preserve">Brother of Barney who died 1930s </t>
  </si>
  <si>
    <t>Mother of Abe. Grandmother of Jeffrey?</t>
  </si>
  <si>
    <t>Father of Abe. Grandfather of Jeffrey?</t>
  </si>
  <si>
    <t>Husband of Freda born Jawno. Father of Mavis, Ruth and Jessica</t>
  </si>
  <si>
    <t>ID</t>
  </si>
  <si>
    <t>First Names</t>
  </si>
  <si>
    <t>Maiden Name</t>
  </si>
  <si>
    <t>Age</t>
  </si>
  <si>
    <t>Listing</t>
  </si>
  <si>
    <t>?</t>
  </si>
  <si>
    <t>Kimberley, Stead Street</t>
  </si>
  <si>
    <t>AARON</t>
  </si>
  <si>
    <t>Bension</t>
  </si>
  <si>
    <t>ABRAHAMS</t>
  </si>
  <si>
    <t>Albert Nathan</t>
  </si>
  <si>
    <t>Clarence</t>
  </si>
  <si>
    <t>George Joel</t>
  </si>
  <si>
    <t>Laender (Landau)</t>
  </si>
  <si>
    <t>ADAMSKIN</t>
  </si>
  <si>
    <t>stillborn</t>
  </si>
  <si>
    <t>ALEXANDER</t>
  </si>
  <si>
    <t>Constance Fannie</t>
  </si>
  <si>
    <t>John</t>
  </si>
  <si>
    <t>ALLEN</t>
  </si>
  <si>
    <t>(Mr.)</t>
  </si>
  <si>
    <t>S (Mrs.)</t>
  </si>
  <si>
    <t>ALPERS</t>
  </si>
  <si>
    <t>Sholum</t>
  </si>
  <si>
    <t>APTER</t>
  </si>
  <si>
    <t>Leah / Mrs. S</t>
  </si>
  <si>
    <t>Techa / Mrs. S</t>
  </si>
  <si>
    <t>ARIA</t>
  </si>
  <si>
    <t>ARONOVSKI</t>
  </si>
  <si>
    <t>Henry Lewis</t>
  </si>
  <si>
    <t>AWERBUCK</t>
  </si>
  <si>
    <t>A</t>
  </si>
  <si>
    <t>BAILEY</t>
  </si>
  <si>
    <t>BANESHIK</t>
  </si>
  <si>
    <t>Woolf</t>
  </si>
  <si>
    <t>34y11m</t>
  </si>
  <si>
    <t>BARNETT</t>
  </si>
  <si>
    <t>BAUM</t>
  </si>
  <si>
    <t>BAYER</t>
  </si>
  <si>
    <t>Ethel Rachel</t>
  </si>
  <si>
    <t>Samuel John</t>
  </si>
  <si>
    <t>BECKMAN</t>
  </si>
  <si>
    <t>L</t>
  </si>
  <si>
    <t>BELCHER</t>
  </si>
  <si>
    <t>Mark Joel</t>
  </si>
  <si>
    <t>BELSKI</t>
  </si>
  <si>
    <t>BENISCHOWITZ</t>
  </si>
  <si>
    <t>Pauline Sarah</t>
  </si>
  <si>
    <t>5y9m</t>
  </si>
  <si>
    <t>BENNETT</t>
  </si>
  <si>
    <t>BERGMAN</t>
  </si>
  <si>
    <t>Anna Dika</t>
  </si>
  <si>
    <t>BERKOWITZ</t>
  </si>
  <si>
    <t>BERMAN</t>
  </si>
  <si>
    <t>Charlotte</t>
  </si>
  <si>
    <t>BERNSTINE</t>
  </si>
  <si>
    <t>BISSHOFF</t>
  </si>
  <si>
    <t>Marie Joseph</t>
  </si>
  <si>
    <t>BLACK</t>
  </si>
  <si>
    <t>BLANK</t>
  </si>
  <si>
    <t>Benno</t>
  </si>
  <si>
    <t>child</t>
  </si>
  <si>
    <t>Henrietta</t>
  </si>
  <si>
    <t>BLOCH</t>
  </si>
  <si>
    <t>J</t>
  </si>
  <si>
    <t>BLOOMBERG</t>
  </si>
  <si>
    <t>Israel Jacob</t>
  </si>
  <si>
    <t>BLUMBERG</t>
  </si>
  <si>
    <t>Feige Minnie</t>
  </si>
  <si>
    <t>S</t>
  </si>
  <si>
    <t>BLUMENTHAL</t>
  </si>
  <si>
    <t>BLUMGARD</t>
  </si>
  <si>
    <t>BRAHAM</t>
  </si>
  <si>
    <t>BRAND</t>
  </si>
  <si>
    <t>Siegfried (Siegmund)</t>
  </si>
  <si>
    <t>BRAUDE</t>
  </si>
  <si>
    <t>Peter</t>
  </si>
  <si>
    <t>Sheine Rejce</t>
  </si>
  <si>
    <t>BRENNER</t>
  </si>
  <si>
    <t>Bertram</t>
  </si>
  <si>
    <t>BROUDE</t>
  </si>
  <si>
    <t>Boruch (Rev)</t>
  </si>
  <si>
    <t>Therese</t>
  </si>
  <si>
    <t>11m24d</t>
  </si>
  <si>
    <t>BROUDE / BRAUDE</t>
  </si>
  <si>
    <t>18y3m</t>
  </si>
  <si>
    <t>BROWN</t>
  </si>
  <si>
    <t>Florence Ada</t>
  </si>
  <si>
    <t>CALLIS</t>
  </si>
  <si>
    <t>CALLITZ</t>
  </si>
  <si>
    <t>CAREYS</t>
  </si>
  <si>
    <t>CARO</t>
  </si>
  <si>
    <t>CHESSEN</t>
  </si>
  <si>
    <t>Simon Joseph</t>
  </si>
  <si>
    <t>COHEN</t>
  </si>
  <si>
    <t>Alfred A</t>
  </si>
  <si>
    <t>Berman (Mrs.)</t>
  </si>
  <si>
    <t>Dinah Heron</t>
  </si>
  <si>
    <t>Ernest</t>
  </si>
  <si>
    <t>Ethel Beatrice</t>
  </si>
  <si>
    <t>8y3w</t>
  </si>
  <si>
    <t>Joseph (Joe)</t>
  </si>
  <si>
    <t>M</t>
  </si>
  <si>
    <t>Moses David</t>
  </si>
  <si>
    <t>Netta</t>
  </si>
  <si>
    <t>Pearlie</t>
  </si>
  <si>
    <t>premature</t>
  </si>
  <si>
    <t>Solomon Joshua</t>
  </si>
  <si>
    <t>Wilfred Reginald</t>
  </si>
  <si>
    <t>COHEN / COHN</t>
  </si>
  <si>
    <t>ISAACS</t>
  </si>
  <si>
    <t>CRAMER</t>
  </si>
  <si>
    <t>Moses</t>
  </si>
  <si>
    <t>DAK</t>
  </si>
  <si>
    <t>DANNENBERG</t>
  </si>
  <si>
    <t>Jesse</t>
  </si>
  <si>
    <t>DATNOW</t>
  </si>
  <si>
    <t>Kuthiel</t>
  </si>
  <si>
    <t>DAVID</t>
  </si>
  <si>
    <t>Abraham Moses</t>
  </si>
  <si>
    <t>DAVIDSON</t>
  </si>
  <si>
    <t>DAVIS</t>
  </si>
  <si>
    <t>Charles I.</t>
  </si>
  <si>
    <t>Montagu</t>
  </si>
  <si>
    <t>Rose Esther</t>
  </si>
  <si>
    <t>Ruth Jesse / Mrs. Mick</t>
  </si>
  <si>
    <t>DIXON</t>
  </si>
  <si>
    <t>Riva</t>
  </si>
  <si>
    <t>DOITSH</t>
  </si>
  <si>
    <t>DRUSZINSKY</t>
  </si>
  <si>
    <t>DURBACH</t>
  </si>
  <si>
    <t>unnamed</t>
  </si>
  <si>
    <t>EDELSTEIN</t>
  </si>
  <si>
    <t>Asher</t>
  </si>
  <si>
    <t>EILING / ETTLING</t>
  </si>
  <si>
    <t>Gustav Adolf</t>
  </si>
  <si>
    <t>ELIASON</t>
  </si>
  <si>
    <t>Paul</t>
  </si>
  <si>
    <t>ELKAN</t>
  </si>
  <si>
    <t>Albert</t>
  </si>
  <si>
    <t>ELLIS</t>
  </si>
  <si>
    <t>Isidore (Issy)</t>
  </si>
  <si>
    <t>EPSTEIN</t>
  </si>
  <si>
    <t>ESERETZ</t>
  </si>
  <si>
    <t>Samuel Jacob</t>
  </si>
  <si>
    <t>ETTIN</t>
  </si>
  <si>
    <t>Fredericka</t>
  </si>
  <si>
    <t>FEINHOLZ</t>
  </si>
  <si>
    <t>Herman Harry (Lieut)</t>
  </si>
  <si>
    <t>FELDMAN</t>
  </si>
  <si>
    <t>FIELD</t>
  </si>
  <si>
    <t>(Mrs.)</t>
  </si>
  <si>
    <t>FINEBERG</t>
  </si>
  <si>
    <t>A (Mrs.)</t>
  </si>
  <si>
    <t>FISCH</t>
  </si>
  <si>
    <t>Rosetta</t>
  </si>
  <si>
    <t>FISCHER</t>
  </si>
  <si>
    <t>I. B.</t>
  </si>
  <si>
    <t>FISHER</t>
  </si>
  <si>
    <t>FISHPEN</t>
  </si>
  <si>
    <t>FLEISCHER</t>
  </si>
  <si>
    <t>FRACK</t>
  </si>
  <si>
    <t>FRANK</t>
  </si>
  <si>
    <t>baby</t>
  </si>
  <si>
    <t>Karl</t>
  </si>
  <si>
    <t>FRANKLIN</t>
  </si>
  <si>
    <t>Simon Hyam</t>
  </si>
  <si>
    <t>FREEMAN</t>
  </si>
  <si>
    <t>Joshua</t>
  </si>
  <si>
    <t>FREIDENTHAL</t>
  </si>
  <si>
    <t>FREISTADT</t>
  </si>
  <si>
    <t>FRIEDBERG</t>
  </si>
  <si>
    <t>Nicholas</t>
  </si>
  <si>
    <t>FRIEDMAN</t>
  </si>
  <si>
    <t>Dora Rebecca</t>
  </si>
  <si>
    <t>M L</t>
  </si>
  <si>
    <t>Morris Leonard</t>
  </si>
  <si>
    <t>GABBE</t>
  </si>
  <si>
    <t>GAIS</t>
  </si>
  <si>
    <t>GALIPOLITE</t>
  </si>
  <si>
    <t>Victor</t>
  </si>
  <si>
    <t>GAM</t>
  </si>
  <si>
    <t>Heyman</t>
  </si>
  <si>
    <t>GAMLER</t>
  </si>
  <si>
    <t>GERBER</t>
  </si>
  <si>
    <t>Samuel Nathan</t>
  </si>
  <si>
    <t>GERSHOWITZ</t>
  </si>
  <si>
    <t>GERSON</t>
  </si>
  <si>
    <t>Frances</t>
  </si>
  <si>
    <t>GETZ</t>
  </si>
  <si>
    <t>GINGOLD</t>
  </si>
  <si>
    <t>GLADSTONE</t>
  </si>
  <si>
    <t>GLATT</t>
  </si>
  <si>
    <t>Emil</t>
  </si>
  <si>
    <t>GLUCKMAN</t>
  </si>
  <si>
    <t>Charlie Solomon</t>
  </si>
  <si>
    <t>D Meyer</t>
  </si>
  <si>
    <t>GOLDBERG</t>
  </si>
  <si>
    <t>Chaie Sarah</t>
  </si>
  <si>
    <t>14m</t>
  </si>
  <si>
    <t>1y3m</t>
  </si>
  <si>
    <t>Sheila</t>
  </si>
  <si>
    <t>7.5m</t>
  </si>
  <si>
    <t>GOLDBERGER</t>
  </si>
  <si>
    <t>Jane</t>
  </si>
  <si>
    <t>GOLDINGER</t>
  </si>
  <si>
    <t>Adolph</t>
  </si>
  <si>
    <t>Ruby</t>
  </si>
  <si>
    <t>5m11d</t>
  </si>
  <si>
    <t>GOLDMAN</t>
  </si>
  <si>
    <t>Isaac (Morris?)</t>
  </si>
  <si>
    <t>GOLDRING</t>
  </si>
  <si>
    <t>GOLDSMITH</t>
  </si>
  <si>
    <t>GOLDSTEIN</t>
  </si>
  <si>
    <t>David (Mrs.)</t>
  </si>
  <si>
    <t>Sarah / Mrs. D</t>
  </si>
  <si>
    <t>GOLDSTICK</t>
  </si>
  <si>
    <t>Naphtali</t>
  </si>
  <si>
    <t>GOLDSTUCK</t>
  </si>
  <si>
    <t>GOODMAN</t>
  </si>
  <si>
    <t>GORDON</t>
  </si>
  <si>
    <t>Rudolph</t>
  </si>
  <si>
    <t>GREENBERG</t>
  </si>
  <si>
    <t>Caroline</t>
  </si>
  <si>
    <t>GREENBLATT</t>
  </si>
  <si>
    <t>Max Leon</t>
  </si>
  <si>
    <t>GREENFIELD</t>
  </si>
  <si>
    <t>Morris Isaac</t>
  </si>
  <si>
    <t>GRIQUELEWITZ</t>
  </si>
  <si>
    <t>GROSS</t>
  </si>
  <si>
    <t>Dorothy</t>
  </si>
  <si>
    <t>GUITES</t>
  </si>
  <si>
    <t>HABERFIELD</t>
  </si>
  <si>
    <t>Adelaide</t>
  </si>
  <si>
    <t>HALPRIN</t>
  </si>
  <si>
    <t>HAMBURGER</t>
  </si>
  <si>
    <t>HANRECK</t>
  </si>
  <si>
    <t>HANSON</t>
  </si>
  <si>
    <t>Deborah</t>
  </si>
  <si>
    <t>HARRIS</t>
  </si>
  <si>
    <t>A. G</t>
  </si>
  <si>
    <t>Harold Victor</t>
  </si>
  <si>
    <t>10w</t>
  </si>
  <si>
    <t>Herbert Henry</t>
  </si>
  <si>
    <t>Herbert Sextus (Col. CBE, VD)</t>
  </si>
  <si>
    <t>Joseph Moses</t>
  </si>
  <si>
    <t>R (Mrs.)</t>
  </si>
  <si>
    <t>R G / Rosalind</t>
  </si>
  <si>
    <t>HARRISON</t>
  </si>
  <si>
    <t>Phoebe</t>
  </si>
  <si>
    <t>HART</t>
  </si>
  <si>
    <t>Henrietta Frances</t>
  </si>
  <si>
    <t>HAYMAN</t>
  </si>
  <si>
    <t>Harriet</t>
  </si>
  <si>
    <t>HEIMAN</t>
  </si>
  <si>
    <t>HEIMANN</t>
  </si>
  <si>
    <t>Belle</t>
  </si>
  <si>
    <t>HENRY</t>
  </si>
  <si>
    <t>HEPKER</t>
  </si>
  <si>
    <t>HERMANN</t>
  </si>
  <si>
    <t>HERSHFIELD</t>
  </si>
  <si>
    <t>Jennie</t>
  </si>
  <si>
    <t>Susan</t>
  </si>
  <si>
    <t>HERTOG</t>
  </si>
  <si>
    <t>HESSELBERG</t>
  </si>
  <si>
    <t>HEYDENREICH</t>
  </si>
  <si>
    <t>Celine</t>
  </si>
  <si>
    <t>HOFFMAN</t>
  </si>
  <si>
    <t>HOLT</t>
  </si>
  <si>
    <t>HORWITZ</t>
  </si>
  <si>
    <t>A J</t>
  </si>
  <si>
    <t>Jenny / Mrs. L</t>
  </si>
  <si>
    <t>Zadik</t>
  </si>
  <si>
    <t>Zelma / Mrs. B</t>
  </si>
  <si>
    <t>HOTZ</t>
  </si>
  <si>
    <t>HYAM</t>
  </si>
  <si>
    <t>HYAMS</t>
  </si>
  <si>
    <t>Isidore Arthur Symon</t>
  </si>
  <si>
    <t>HYMAN</t>
  </si>
  <si>
    <t>IMMERMAN</t>
  </si>
  <si>
    <t>Toby</t>
  </si>
  <si>
    <t>Doris</t>
  </si>
  <si>
    <t>SCHREIBER</t>
  </si>
  <si>
    <t>POLOCK</t>
  </si>
  <si>
    <t>ISENBERG</t>
  </si>
  <si>
    <t>W</t>
  </si>
  <si>
    <t>ISRAEL</t>
  </si>
  <si>
    <t>Sarah / Mrs. Myer</t>
  </si>
  <si>
    <t>ISRAELSON</t>
  </si>
  <si>
    <t>Jetty</t>
  </si>
  <si>
    <t>Malkah</t>
  </si>
  <si>
    <t>ISSACSON</t>
  </si>
  <si>
    <t>JACKSON</t>
  </si>
  <si>
    <t>Amelia</t>
  </si>
  <si>
    <t>JACOBS</t>
  </si>
  <si>
    <t>B (Mrs.)</t>
  </si>
  <si>
    <t>Friedman</t>
  </si>
  <si>
    <t>Isaac (Sobolsky)</t>
  </si>
  <si>
    <t>Molly (Mrs.)</t>
  </si>
  <si>
    <t>JACOBSON</t>
  </si>
  <si>
    <t>Etta</t>
  </si>
  <si>
    <t>13m10d</t>
  </si>
  <si>
    <t>Meyer Ohre</t>
  </si>
  <si>
    <t>Solomon (Schlom)</t>
  </si>
  <si>
    <t>JAFFE</t>
  </si>
  <si>
    <t>JOEL</t>
  </si>
  <si>
    <t>JOELSON</t>
  </si>
  <si>
    <t>JOFFE</t>
  </si>
  <si>
    <t>JOSEPH</t>
  </si>
  <si>
    <t>Annie / Mrs. B</t>
  </si>
  <si>
    <t>JULIUS</t>
  </si>
  <si>
    <t>KAHNGASHER</t>
  </si>
  <si>
    <t>KALDSHER</t>
  </si>
  <si>
    <t>KALUSKY</t>
  </si>
  <si>
    <t>KAPLAN</t>
  </si>
  <si>
    <t>1y2w</t>
  </si>
  <si>
    <t>Esther (Mrs.)</t>
  </si>
  <si>
    <t>Rev Moses Harris</t>
  </si>
  <si>
    <t>KATZ</t>
  </si>
  <si>
    <t>KATZMAN</t>
  </si>
  <si>
    <t>KAUFMAN</t>
  </si>
  <si>
    <t>KIEL</t>
  </si>
  <si>
    <t>KIMSHE</t>
  </si>
  <si>
    <t>KLEIN</t>
  </si>
  <si>
    <t>J H</t>
  </si>
  <si>
    <t>Katie</t>
  </si>
  <si>
    <t>KLEINMAN</t>
  </si>
  <si>
    <t>Koppel Chaim</t>
  </si>
  <si>
    <t>Moses Lewis</t>
  </si>
  <si>
    <t>Tophelia (Toffie)</t>
  </si>
  <si>
    <t>KOPPEL</t>
  </si>
  <si>
    <t>11y10m</t>
  </si>
  <si>
    <t>KOSSUTH</t>
  </si>
  <si>
    <t>KRAVESKI</t>
  </si>
  <si>
    <t>KRENSKI</t>
  </si>
  <si>
    <t>KRETZMAR</t>
  </si>
  <si>
    <t>Tella / Taube</t>
  </si>
  <si>
    <t>KROLL</t>
  </si>
  <si>
    <t>Helena</t>
  </si>
  <si>
    <t>Sydney</t>
  </si>
  <si>
    <t>KURMAN</t>
  </si>
  <si>
    <t>Bessie (Mrs.) &amp; stillborn son</t>
  </si>
  <si>
    <t>Lahn Jacobsohn</t>
  </si>
  <si>
    <t>LANDAU</t>
  </si>
  <si>
    <t>David Mark</t>
  </si>
  <si>
    <t>LAZARUS</t>
  </si>
  <si>
    <t>Lilian Rachel</t>
  </si>
  <si>
    <t>Major</t>
  </si>
  <si>
    <t>LAZARUS (LAZEROVITZ)</t>
  </si>
  <si>
    <t>LAZER</t>
  </si>
  <si>
    <t>LEE</t>
  </si>
  <si>
    <t>children</t>
  </si>
  <si>
    <t>Edith Rose</t>
  </si>
  <si>
    <t>LEIBSON</t>
  </si>
  <si>
    <t>LEO</t>
  </si>
  <si>
    <t>LEVENE</t>
  </si>
  <si>
    <t>LEVENSOHN</t>
  </si>
  <si>
    <t>LEVIEN</t>
  </si>
  <si>
    <t>LEVIN</t>
  </si>
  <si>
    <t>Maggie</t>
  </si>
  <si>
    <t>Theo Isaac (trooper)</t>
  </si>
  <si>
    <t>LEVINE</t>
  </si>
  <si>
    <t>LEVY</t>
  </si>
  <si>
    <t>Henry P</t>
  </si>
  <si>
    <t>Hermann</t>
  </si>
  <si>
    <t>Mrs. (Vinegar)</t>
  </si>
  <si>
    <t>P</t>
  </si>
  <si>
    <t>Rebecca</t>
  </si>
  <si>
    <t>LEWIS</t>
  </si>
  <si>
    <t>3y5m</t>
  </si>
  <si>
    <t>James Samuel</t>
  </si>
  <si>
    <t>Martha / Mrs. I</t>
  </si>
  <si>
    <t>Meyer ?</t>
  </si>
  <si>
    <t>LEZARD</t>
  </si>
  <si>
    <t>Renee Julia</t>
  </si>
  <si>
    <t>LIEBSON</t>
  </si>
  <si>
    <t>J / Isaiah</t>
  </si>
  <si>
    <t>LIPMAN</t>
  </si>
  <si>
    <t>Israel / Isodore</t>
  </si>
  <si>
    <t>LIPSCHITZ</t>
  </si>
  <si>
    <t>Louis (Corp.)</t>
  </si>
  <si>
    <t>Solomon (Petrus)</t>
  </si>
  <si>
    <t>LOEWENTHAL</t>
  </si>
  <si>
    <t>STRAUS</t>
  </si>
  <si>
    <t>LOWENBERG</t>
  </si>
  <si>
    <t>Woolf Reuben</t>
  </si>
  <si>
    <t>LOWENSTEIN</t>
  </si>
  <si>
    <t>Richard</t>
  </si>
  <si>
    <t>LUBLINER</t>
  </si>
  <si>
    <t>LUSMAN</t>
  </si>
  <si>
    <t>Rosie (Mrs.)</t>
  </si>
  <si>
    <t>LYONS</t>
  </si>
  <si>
    <t>L H</t>
  </si>
  <si>
    <t>MALKOFF</t>
  </si>
  <si>
    <t>Alec (Alexander)</t>
  </si>
  <si>
    <t>MANGELSDORFF</t>
  </si>
  <si>
    <t>Theodor</t>
  </si>
  <si>
    <t>MARCUS</t>
  </si>
  <si>
    <t>Joan Rose</t>
  </si>
  <si>
    <t>MARCUSE</t>
  </si>
  <si>
    <t>MARESKY</t>
  </si>
  <si>
    <t>Abraham Leib</t>
  </si>
  <si>
    <t>MARIS</t>
  </si>
  <si>
    <t>Adele</t>
  </si>
  <si>
    <t>2y5m</t>
  </si>
  <si>
    <t>Gerald Julian</t>
  </si>
  <si>
    <t>MARKS</t>
  </si>
  <si>
    <t>MASTERS</t>
  </si>
  <si>
    <t>MAXWELL</t>
  </si>
  <si>
    <t>Maurice (alias Myer Sandwick)</t>
  </si>
  <si>
    <t>MAY</t>
  </si>
  <si>
    <t>MELCHER</t>
  </si>
  <si>
    <t>MELUNSKY</t>
  </si>
  <si>
    <t>Israel Jude</t>
  </si>
  <si>
    <t>MENDELSOHN</t>
  </si>
  <si>
    <t>Myer (Rev)</t>
  </si>
  <si>
    <t>MENDELSSOHN</t>
  </si>
  <si>
    <t>MEYER</t>
  </si>
  <si>
    <t>MICHAELSOHN</t>
  </si>
  <si>
    <t>Fanny (Mrs.)</t>
  </si>
  <si>
    <t>MILLER</t>
  </si>
  <si>
    <t>MILNER</t>
  </si>
  <si>
    <t>CHARLOFF</t>
  </si>
  <si>
    <t>H</t>
  </si>
  <si>
    <t>Harry / Henry Jacob</t>
  </si>
  <si>
    <t>MILUNSKY</t>
  </si>
  <si>
    <t>MISSULOVIN</t>
  </si>
  <si>
    <t>MOFSOWITZ</t>
  </si>
  <si>
    <t>ODES</t>
  </si>
  <si>
    <t>MOORE</t>
  </si>
  <si>
    <t>Phincas</t>
  </si>
  <si>
    <t>MORITZ</t>
  </si>
  <si>
    <t>MOROSS</t>
  </si>
  <si>
    <t>Ethel Dinah</t>
  </si>
  <si>
    <t>Joseph (Reb.)</t>
  </si>
  <si>
    <t>Sheva</t>
  </si>
  <si>
    <t>MORROSS</t>
  </si>
  <si>
    <t>MOSENTHAL</t>
  </si>
  <si>
    <t>Otto</t>
  </si>
  <si>
    <t>MOSS</t>
  </si>
  <si>
    <t>Alice (Mrs.)</t>
  </si>
  <si>
    <t>Samuel A</t>
  </si>
  <si>
    <t>MYERS</t>
  </si>
  <si>
    <t>Daniel</t>
  </si>
  <si>
    <t>H B</t>
  </si>
  <si>
    <t>NATKIN</t>
  </si>
  <si>
    <t>Sarah Fayar</t>
  </si>
  <si>
    <t>NEWMAN</t>
  </si>
  <si>
    <t>Nellie</t>
  </si>
  <si>
    <t>NIEBURG</t>
  </si>
  <si>
    <t>Rachel (Mrs)</t>
  </si>
  <si>
    <t>ORMAN</t>
  </si>
  <si>
    <t>Ezekiel</t>
  </si>
  <si>
    <t>ORNSTEIN</t>
  </si>
  <si>
    <t>Abraham Rev.</t>
  </si>
  <si>
    <t>22y5m</t>
  </si>
  <si>
    <t>PEEZENIK</t>
  </si>
  <si>
    <t>Wolf (William)</t>
  </si>
  <si>
    <t>PERILLY</t>
  </si>
  <si>
    <t>PHILLIPS</t>
  </si>
  <si>
    <t>PINENSFELD</t>
  </si>
  <si>
    <t>Bernhard</t>
  </si>
  <si>
    <t>PLOTTEL</t>
  </si>
  <si>
    <t>POLLOCK</t>
  </si>
  <si>
    <t>POPKIN</t>
  </si>
  <si>
    <t>POSVOLETZKY</t>
  </si>
  <si>
    <t>PRICE</t>
  </si>
  <si>
    <t>Nancy</t>
  </si>
  <si>
    <t>PRINS</t>
  </si>
  <si>
    <t>A N</t>
  </si>
  <si>
    <t>Solly</t>
  </si>
  <si>
    <t>RABBINOWITZ</t>
  </si>
  <si>
    <t>RAPHAEL</t>
  </si>
  <si>
    <t>Alfred</t>
  </si>
  <si>
    <t>RAYFIELD</t>
  </si>
  <si>
    <t>REICHMAN</t>
  </si>
  <si>
    <t>Gutle / Guttman</t>
  </si>
  <si>
    <t>REIDMAN</t>
  </si>
  <si>
    <t>Lena</t>
  </si>
  <si>
    <t>REUBEN</t>
  </si>
  <si>
    <t>REYVID</t>
  </si>
  <si>
    <t>Child</t>
  </si>
  <si>
    <t>RIGAL</t>
  </si>
  <si>
    <t>Bessie (Mrs.)</t>
  </si>
  <si>
    <t>RINTEL</t>
  </si>
  <si>
    <t>ROBINSON</t>
  </si>
  <si>
    <t>RODRIGUEZ</t>
  </si>
  <si>
    <t>Ernest Solomon</t>
  </si>
  <si>
    <t>ROGOFF</t>
  </si>
  <si>
    <t>ROSEN</t>
  </si>
  <si>
    <t>ROSENBERG</t>
  </si>
  <si>
    <t>ROSENBLATT</t>
  </si>
  <si>
    <t>4m</t>
  </si>
  <si>
    <t>ROSENTHAL</t>
  </si>
  <si>
    <t>(Miss)</t>
  </si>
  <si>
    <t>Lizzie</t>
  </si>
  <si>
    <t>ROTHSCHILD</t>
  </si>
  <si>
    <t>Ludwig</t>
  </si>
  <si>
    <t>RUDELSHEIM</t>
  </si>
  <si>
    <t>Joe / Joseph M</t>
  </si>
  <si>
    <t>SABER</t>
  </si>
  <si>
    <t>Arnold Samuel Lewis</t>
  </si>
  <si>
    <t>SACKS</t>
  </si>
  <si>
    <t>Dina</t>
  </si>
  <si>
    <t>SALKINDER</t>
  </si>
  <si>
    <t>Chane Rebecca</t>
  </si>
  <si>
    <t>Ezekiel / Chatzkel Aaron</t>
  </si>
  <si>
    <t>Siegfried</t>
  </si>
  <si>
    <t>SALMONSON</t>
  </si>
  <si>
    <t>SAMUEL</t>
  </si>
  <si>
    <t>Simeon</t>
  </si>
  <si>
    <t>SAMUELS</t>
  </si>
  <si>
    <t>SAPIRO</t>
  </si>
  <si>
    <t>I W</t>
  </si>
  <si>
    <t>SAUNDERS</t>
  </si>
  <si>
    <t>Joe / Joseph</t>
  </si>
  <si>
    <t>SAX</t>
  </si>
  <si>
    <t>SCHLESINGER</t>
  </si>
  <si>
    <t>SCHULER</t>
  </si>
  <si>
    <t>Frederick Eugin</t>
  </si>
  <si>
    <t>Gustave Lewis</t>
  </si>
  <si>
    <t>8m1d</t>
  </si>
  <si>
    <t>SCHUSTER</t>
  </si>
  <si>
    <t>SCHWABACHER</t>
  </si>
  <si>
    <t>Isidore</t>
  </si>
  <si>
    <t>46y5m</t>
  </si>
  <si>
    <t>SEGALL</t>
  </si>
  <si>
    <t>SELMAN</t>
  </si>
  <si>
    <t>Henry Louis</t>
  </si>
  <si>
    <t>Leopold</t>
  </si>
  <si>
    <t>1y6d</t>
  </si>
  <si>
    <t>Olga</t>
  </si>
  <si>
    <t>SENDEROWITZ</t>
  </si>
  <si>
    <t>Khana (infant)</t>
  </si>
  <si>
    <t>SENDOROVITZ</t>
  </si>
  <si>
    <t>Aaron</t>
  </si>
  <si>
    <t>Anna</t>
  </si>
  <si>
    <t>Chaie Ite</t>
  </si>
  <si>
    <t>Liza</t>
  </si>
  <si>
    <t>SENIER</t>
  </si>
  <si>
    <t>SENIOR</t>
  </si>
  <si>
    <t>Saul (Mrs)</t>
  </si>
  <si>
    <t>SHER</t>
  </si>
  <si>
    <t>SHIPP</t>
  </si>
  <si>
    <t>Emanuel</t>
  </si>
  <si>
    <t>SHLYER</t>
  </si>
  <si>
    <t>SIDOVSKI</t>
  </si>
  <si>
    <t>Mary (Mrs.)</t>
  </si>
  <si>
    <t>SILBERFINE</t>
  </si>
  <si>
    <t>Sophia</t>
  </si>
  <si>
    <t>SILVERMAN</t>
  </si>
  <si>
    <t>Gwenllyian Elizabeth</t>
  </si>
  <si>
    <t>SIMMONS</t>
  </si>
  <si>
    <t>SIMON</t>
  </si>
  <si>
    <t>U</t>
  </si>
  <si>
    <t>SIMONS</t>
  </si>
  <si>
    <t>Simpson</t>
  </si>
  <si>
    <t>SIMS</t>
  </si>
  <si>
    <t>Miriam</t>
  </si>
  <si>
    <t>SLOMAN</t>
  </si>
  <si>
    <t>Matilda</t>
  </si>
  <si>
    <t>SNAPMAN</t>
  </si>
  <si>
    <t>Gitel Fanny</t>
  </si>
  <si>
    <t>SOLOMON</t>
  </si>
  <si>
    <t>B Alexander</t>
  </si>
  <si>
    <t>Cecelia</t>
  </si>
  <si>
    <t>Fanny Sophie</t>
  </si>
  <si>
    <t>J Lawrence</t>
  </si>
  <si>
    <t>Jeannette</t>
  </si>
  <si>
    <t>Lea Rachel</t>
  </si>
  <si>
    <t>SOLOMONOVITZ</t>
  </si>
  <si>
    <t>SOLOMONS</t>
  </si>
  <si>
    <t>Lawrence</t>
  </si>
  <si>
    <t>SONG</t>
  </si>
  <si>
    <t>Sarah Ethel</t>
  </si>
  <si>
    <t>SONNENBERG</t>
  </si>
  <si>
    <t>Dorris</t>
  </si>
  <si>
    <t>7m</t>
  </si>
  <si>
    <t>SPEAKMASTER</t>
  </si>
  <si>
    <t>Bloomah</t>
  </si>
  <si>
    <t>SPERS</t>
  </si>
  <si>
    <t>SPILLER</t>
  </si>
  <si>
    <t>STEIN</t>
  </si>
  <si>
    <t>52y8m</t>
  </si>
  <si>
    <t>64y6m</t>
  </si>
  <si>
    <t>STEINBERG</t>
  </si>
  <si>
    <t>STERN</t>
  </si>
  <si>
    <t>STOLLER</t>
  </si>
  <si>
    <t>Alan David</t>
  </si>
  <si>
    <t>17y9m</t>
  </si>
  <si>
    <t>Blumah (Mrs.)</t>
  </si>
  <si>
    <t>STONE</t>
  </si>
  <si>
    <t>Emma</t>
  </si>
  <si>
    <t>STRANSKY</t>
  </si>
  <si>
    <t>STUVENHAGEN</t>
  </si>
  <si>
    <t>SUSSMAN</t>
  </si>
  <si>
    <t>Alice Kate</t>
  </si>
  <si>
    <t>5y8m</t>
  </si>
  <si>
    <t>Alisia Margaret (Peggy)</t>
  </si>
  <si>
    <t>SWABE</t>
  </si>
  <si>
    <t>SYDNEY</t>
  </si>
  <si>
    <t>TALMUD</t>
  </si>
  <si>
    <t>TAYLOR</t>
  </si>
  <si>
    <t>THEEMAN</t>
  </si>
  <si>
    <t>Marcus Hartog</t>
  </si>
  <si>
    <t>TICKTON</t>
  </si>
  <si>
    <t>TOUBE</t>
  </si>
  <si>
    <t>TRAPOWSKI</t>
  </si>
  <si>
    <t>TRIEBER</t>
  </si>
  <si>
    <t>Ignatz Reuben</t>
  </si>
  <si>
    <t>TROSKY</t>
  </si>
  <si>
    <t>TUCHMAN</t>
  </si>
  <si>
    <t>TWIETZKY</t>
  </si>
  <si>
    <t>Neche</t>
  </si>
  <si>
    <t>VINE</t>
  </si>
  <si>
    <t>VOGELMAN</t>
  </si>
  <si>
    <t>WEINBERG</t>
  </si>
  <si>
    <t>Amelia (Mrs.)</t>
  </si>
  <si>
    <t>LEWENTHAL</t>
  </si>
  <si>
    <t>Edward</t>
  </si>
  <si>
    <t>WEINRICH</t>
  </si>
  <si>
    <t>WERBELOFF</t>
  </si>
  <si>
    <t>WESCOB</t>
  </si>
  <si>
    <t>Reuben</t>
  </si>
  <si>
    <t>WHITE</t>
  </si>
  <si>
    <t>WILSON</t>
  </si>
  <si>
    <t>WINKELMAN</t>
  </si>
  <si>
    <t>WOLF</t>
  </si>
  <si>
    <t>Jonas</t>
  </si>
  <si>
    <t>WOLFSON</t>
  </si>
  <si>
    <t>WOOLFSON</t>
  </si>
  <si>
    <t>WULFSON</t>
  </si>
  <si>
    <t>YOCKMONITZ</t>
  </si>
  <si>
    <t>YOUNGLESON</t>
  </si>
  <si>
    <t>ZASSMAN</t>
  </si>
  <si>
    <t>ZOLTY</t>
  </si>
  <si>
    <t>Bennie / Benjamin</t>
  </si>
  <si>
    <t>Netty</t>
  </si>
  <si>
    <t>ZWEIBACK</t>
  </si>
  <si>
    <t>Marcus David</t>
  </si>
  <si>
    <t>Mary Gittel</t>
  </si>
  <si>
    <t>1912.10.26</t>
  </si>
  <si>
    <t>1875.12.05</t>
  </si>
  <si>
    <t>1889.10.06</t>
  </si>
  <si>
    <t>1886.04.13</t>
  </si>
  <si>
    <t>1928.06.20</t>
  </si>
  <si>
    <t>1907.09.06</t>
  </si>
  <si>
    <t>1922.03.07</t>
  </si>
  <si>
    <t>1884.09.24</t>
  </si>
  <si>
    <t>1881.02.06</t>
  </si>
  <si>
    <t>1919.08.20</t>
  </si>
  <si>
    <t>1928.05.17</t>
  </si>
  <si>
    <t>1925.02.16</t>
  </si>
  <si>
    <t>1918.05.07</t>
  </si>
  <si>
    <t>1955.05.18</t>
  </si>
  <si>
    <t>1935.06.13</t>
  </si>
  <si>
    <t>1882.03.05</t>
  </si>
  <si>
    <t>1897.06.30</t>
  </si>
  <si>
    <t>1915.10.16</t>
  </si>
  <si>
    <t>1906.08.03</t>
  </si>
  <si>
    <t>1872.08.03</t>
  </si>
  <si>
    <t>1907.08.01</t>
  </si>
  <si>
    <t>1918.06.01</t>
  </si>
  <si>
    <t>1915.04.17</t>
  </si>
  <si>
    <t>1906.10.28</t>
  </si>
  <si>
    <t>1885.03.11</t>
  </si>
  <si>
    <t>1913.12.17</t>
  </si>
  <si>
    <t>1912.10.13</t>
  </si>
  <si>
    <t>1919.02.01</t>
  </si>
  <si>
    <t>1909.10.24</t>
  </si>
  <si>
    <t>1910.06.30</t>
  </si>
  <si>
    <t>1887.02.23</t>
  </si>
  <si>
    <t>1904.02.06</t>
  </si>
  <si>
    <t>1922.11.29</t>
  </si>
  <si>
    <t>1913.04.24</t>
  </si>
  <si>
    <t>1948.04.14</t>
  </si>
  <si>
    <t>1942.08.23</t>
  </si>
  <si>
    <t>1918.10.20</t>
  </si>
  <si>
    <t>1923.08.14</t>
  </si>
  <si>
    <t>1887.01.09</t>
  </si>
  <si>
    <t>1886.12.05</t>
  </si>
  <si>
    <t>1908.03.25</t>
  </si>
  <si>
    <t>1900.01.00</t>
  </si>
  <si>
    <t>1875.11.23</t>
  </si>
  <si>
    <t>1902.03.13</t>
  </si>
  <si>
    <t>1899.12.01</t>
  </si>
  <si>
    <t>1901.09.02</t>
  </si>
  <si>
    <t>1879.01.05</t>
  </si>
  <si>
    <t>1929.05.04</t>
  </si>
  <si>
    <t>1920.07.03</t>
  </si>
  <si>
    <t>1920.06.17</t>
  </si>
  <si>
    <t>1947.08.08</t>
  </si>
  <si>
    <t>1944.11.12</t>
  </si>
  <si>
    <t>1923.03.01</t>
  </si>
  <si>
    <t>1918.03.01</t>
  </si>
  <si>
    <t>1884.05.03</t>
  </si>
  <si>
    <t>1887.03.07</t>
  </si>
  <si>
    <t>1920.11.14</t>
  </si>
  <si>
    <t>1920.12.03</t>
  </si>
  <si>
    <t>1928.10.14</t>
  </si>
  <si>
    <t>1930.10.22</t>
  </si>
  <si>
    <t>1917.10.19</t>
  </si>
  <si>
    <t>1906.10.11</t>
  </si>
  <si>
    <t>1938.10.01</t>
  </si>
  <si>
    <t>1907.03.08</t>
  </si>
  <si>
    <t>1910.03.12</t>
  </si>
  <si>
    <t>1922.09.21</t>
  </si>
  <si>
    <t>1920.12.09</t>
  </si>
  <si>
    <t>1922.08.31</t>
  </si>
  <si>
    <t>1902.12.20</t>
  </si>
  <si>
    <t>1890.05.22</t>
  </si>
  <si>
    <t>1912.05.07</t>
  </si>
  <si>
    <t>1913.12.06</t>
  </si>
  <si>
    <t>1905.12.18</t>
  </si>
  <si>
    <t>1905.02.09</t>
  </si>
  <si>
    <t>1918.08.24</t>
  </si>
  <si>
    <t>1923.07.22</t>
  </si>
  <si>
    <t>1907.06.06</t>
  </si>
  <si>
    <t>1909.01.26</t>
  </si>
  <si>
    <t>1925.03.14</t>
  </si>
  <si>
    <t>1882.04.12</t>
  </si>
  <si>
    <t>1889.01.10</t>
  </si>
  <si>
    <t>1911.03.26</t>
  </si>
  <si>
    <t>1924.02.18</t>
  </si>
  <si>
    <t>1930.08.04</t>
  </si>
  <si>
    <t>1925.07.31</t>
  </si>
  <si>
    <t>1918.10.08</t>
  </si>
  <si>
    <t>1922.08.29</t>
  </si>
  <si>
    <t>1922.10.07</t>
  </si>
  <si>
    <t>1913.04.06</t>
  </si>
  <si>
    <t>1901.03.04</t>
  </si>
  <si>
    <t>1875.07.17</t>
  </si>
  <si>
    <t>1912.02.21</t>
  </si>
  <si>
    <t>1927.06.07</t>
  </si>
  <si>
    <t>1920.07.02</t>
  </si>
  <si>
    <t>1925.03.15</t>
  </si>
  <si>
    <t>1892.10.29</t>
  </si>
  <si>
    <t>1882.12.31</t>
  </si>
  <si>
    <t>1927.04.30</t>
  </si>
  <si>
    <t>1910.04.21</t>
  </si>
  <si>
    <t>1882.09.16</t>
  </si>
  <si>
    <t>1906.04.19</t>
  </si>
  <si>
    <t>1904.08.19</t>
  </si>
  <si>
    <t>1908.01.28</t>
  </si>
  <si>
    <t>1910.11.06</t>
  </si>
  <si>
    <t>1922.10.12</t>
  </si>
  <si>
    <t>1929.07.09</t>
  </si>
  <si>
    <t>1941.01.15</t>
  </si>
  <si>
    <t>1921.12.06</t>
  </si>
  <si>
    <t>1883.11.30</t>
  </si>
  <si>
    <t>1894.05.20</t>
  </si>
  <si>
    <t>1888.11.09</t>
  </si>
  <si>
    <t>1921.08.14</t>
  </si>
  <si>
    <t>1929.04.23</t>
  </si>
  <si>
    <t>1902.04.04</t>
  </si>
  <si>
    <t>1900.12.15</t>
  </si>
  <si>
    <t>1918.10.31</t>
  </si>
  <si>
    <t>1914.01.04</t>
  </si>
  <si>
    <t>1914.01.09</t>
  </si>
  <si>
    <t>1919.03.24</t>
  </si>
  <si>
    <t>1911.07.10</t>
  </si>
  <si>
    <t>1906.09.02</t>
  </si>
  <si>
    <t>1908.06.04</t>
  </si>
  <si>
    <t>1916.11.18</t>
  </si>
  <si>
    <t>1903.11.17</t>
  </si>
  <si>
    <t>1935.05.28</t>
  </si>
  <si>
    <t>1927.01.06</t>
  </si>
  <si>
    <t>1922.02.05</t>
  </si>
  <si>
    <t>1902.10.15</t>
  </si>
  <si>
    <t>1908.01.04</t>
  </si>
  <si>
    <t>1945.05.21</t>
  </si>
  <si>
    <t>1940.12.20</t>
  </si>
  <si>
    <t>1917.05.01</t>
  </si>
  <si>
    <t>1900.04.16</t>
  </si>
  <si>
    <t>1885.12.18</t>
  </si>
  <si>
    <t>1906.12.27</t>
  </si>
  <si>
    <t>1882.04.13</t>
  </si>
  <si>
    <t>1924.04.08</t>
  </si>
  <si>
    <t>1897.11.17</t>
  </si>
  <si>
    <t>1918.10.10</t>
  </si>
  <si>
    <t>1924.07.26</t>
  </si>
  <si>
    <t>1931.02.20</t>
  </si>
  <si>
    <t>1887.11.20</t>
  </si>
  <si>
    <t>1887.11.14</t>
  </si>
  <si>
    <t>1881.03.17</t>
  </si>
  <si>
    <t>1924.05.08</t>
  </si>
  <si>
    <t>1924.08.18</t>
  </si>
  <si>
    <t>1927.01.27</t>
  </si>
  <si>
    <t>1934.06.10</t>
  </si>
  <si>
    <t>1909.08.18</t>
  </si>
  <si>
    <t>1945.10.14</t>
  </si>
  <si>
    <t>1919.02.14</t>
  </si>
  <si>
    <t>1901.04.27</t>
  </si>
  <si>
    <t>1886.03.19</t>
  </si>
  <si>
    <t>1905.05.08</t>
  </si>
  <si>
    <t>1877.01.20</t>
  </si>
  <si>
    <t>1925.10.28</t>
  </si>
  <si>
    <t>1916.03.29</t>
  </si>
  <si>
    <t>1927.01.18</t>
  </si>
  <si>
    <t>1912.10.12</t>
  </si>
  <si>
    <t>1922.07.11</t>
  </si>
  <si>
    <t>1902.12.02</t>
  </si>
  <si>
    <t>1917.10.04</t>
  </si>
  <si>
    <t>1882.07.12</t>
  </si>
  <si>
    <t>1888.06.06</t>
  </si>
  <si>
    <t>1963.05.02</t>
  </si>
  <si>
    <t>1914.04.08</t>
  </si>
  <si>
    <t>1885.11.17</t>
  </si>
  <si>
    <t>1929.08.20</t>
  </si>
  <si>
    <t>1926.11.21</t>
  </si>
  <si>
    <t>1902.01.09</t>
  </si>
  <si>
    <t>1966.09.07</t>
  </si>
  <si>
    <t>1924.04.03</t>
  </si>
  <si>
    <t>1927.05.18</t>
  </si>
  <si>
    <t>1886.04.16</t>
  </si>
  <si>
    <t>1883.12.08</t>
  </si>
  <si>
    <t>1890.06.26</t>
  </si>
  <si>
    <t>1882.10.24</t>
  </si>
  <si>
    <t>1925.03.06</t>
  </si>
  <si>
    <t>1917.04.22</t>
  </si>
  <si>
    <t>1886.01.06</t>
  </si>
  <si>
    <t>1905.12.29</t>
  </si>
  <si>
    <t>1900.05.22</t>
  </si>
  <si>
    <t>1881.10.07</t>
  </si>
  <si>
    <t>1902.02.20</t>
  </si>
  <si>
    <t>1919.10.26</t>
  </si>
  <si>
    <t>1901.06.02</t>
  </si>
  <si>
    <t>1899.07.09</t>
  </si>
  <si>
    <t>1920.08.02</t>
  </si>
  <si>
    <t>1924.05.15</t>
  </si>
  <si>
    <t>1893.05.12</t>
  </si>
  <si>
    <t>1901.03.01</t>
  </si>
  <si>
    <t>1897.08.13</t>
  </si>
  <si>
    <t>1898.02.21</t>
  </si>
  <si>
    <t>1918.09.06</t>
  </si>
  <si>
    <t>1882.09.27</t>
  </si>
  <si>
    <t>1956.08.30</t>
  </si>
  <si>
    <t>1925.02.13</t>
  </si>
  <si>
    <t>1921.07.21</t>
  </si>
  <si>
    <t>1907.12.20</t>
  </si>
  <si>
    <t>1898.02.07</t>
  </si>
  <si>
    <t>1885.09.28</t>
  </si>
  <si>
    <t>1940.03.12</t>
  </si>
  <si>
    <t>1942.07.21</t>
  </si>
  <si>
    <t>1903.11.18</t>
  </si>
  <si>
    <t>1906.10.27</t>
  </si>
  <si>
    <t>1904.11.26</t>
  </si>
  <si>
    <t>1909.11.29</t>
  </si>
  <si>
    <t>1892.04.06</t>
  </si>
  <si>
    <t>1896.12.00</t>
  </si>
  <si>
    <t>1865.04.11</t>
  </si>
  <si>
    <t>1885.01.01</t>
  </si>
  <si>
    <t>1932.06.03</t>
  </si>
  <si>
    <t>1881.02.12</t>
  </si>
  <si>
    <t>1898.06.09</t>
  </si>
  <si>
    <t>1883.01.12</t>
  </si>
  <si>
    <t>1928.06.09</t>
  </si>
  <si>
    <t>1879.11.12</t>
  </si>
  <si>
    <t>1907.10.23</t>
  </si>
  <si>
    <t>1880.02.15</t>
  </si>
  <si>
    <t>1902.12.26</t>
  </si>
  <si>
    <t>1886.04.26</t>
  </si>
  <si>
    <t>1880.10.23</t>
  </si>
  <si>
    <t>1943.07.06</t>
  </si>
  <si>
    <t>1949.09.06</t>
  </si>
  <si>
    <t>1879.06.16</t>
  </si>
  <si>
    <t>1903.03.07</t>
  </si>
  <si>
    <t>1886.09.10</t>
  </si>
  <si>
    <t>1899.09.04</t>
  </si>
  <si>
    <t>1924.11.03</t>
  </si>
  <si>
    <t>1883.03.17</t>
  </si>
  <si>
    <t>1884.12.11</t>
  </si>
  <si>
    <t>1892.06.06</t>
  </si>
  <si>
    <t>1875.10.31</t>
  </si>
  <si>
    <t>1917.10.23</t>
  </si>
  <si>
    <t>1907.04.21</t>
  </si>
  <si>
    <t>1897.12.01</t>
  </si>
  <si>
    <t>1905.07.17</t>
  </si>
  <si>
    <t>1877.12.01</t>
  </si>
  <si>
    <t>1914.03.23</t>
  </si>
  <si>
    <t>1928.04.20</t>
  </si>
  <si>
    <t>1928.07.11</t>
  </si>
  <si>
    <t>1911.06.13</t>
  </si>
  <si>
    <t>1918.10.21</t>
  </si>
  <si>
    <t>1928.10.22</t>
  </si>
  <si>
    <t>1886.09.09</t>
  </si>
  <si>
    <t>1888.05.08</t>
  </si>
  <si>
    <t>1918.11.01</t>
  </si>
  <si>
    <t>1904.04.21</t>
  </si>
  <si>
    <t>1903.03.29</t>
  </si>
  <si>
    <t>1930.09.18</t>
  </si>
  <si>
    <t>1907.10.13</t>
  </si>
  <si>
    <t>1899.05.03</t>
  </si>
  <si>
    <t>1881.01.18</t>
  </si>
  <si>
    <t>1877.09.13</t>
  </si>
  <si>
    <t>1878.08.04</t>
  </si>
  <si>
    <t>1914.09.17</t>
  </si>
  <si>
    <t>1901.09.09</t>
  </si>
  <si>
    <t>1918.12.11</t>
  </si>
  <si>
    <t>1906.05.21</t>
  </si>
  <si>
    <t>1926.06.24</t>
  </si>
  <si>
    <t>1925.04.26</t>
  </si>
  <si>
    <t>1931.03.05</t>
  </si>
  <si>
    <t>1899.07.26</t>
  </si>
  <si>
    <t>1913.04.11</t>
  </si>
  <si>
    <t>1913.03.10</t>
  </si>
  <si>
    <t>1913.06.06</t>
  </si>
  <si>
    <t>1927.05.13</t>
  </si>
  <si>
    <t>1909.09.11</t>
  </si>
  <si>
    <t>1913.01.24</t>
  </si>
  <si>
    <t>1909.09.28</t>
  </si>
  <si>
    <t>1907.11.13</t>
  </si>
  <si>
    <t>1910.07.05</t>
  </si>
  <si>
    <t>1901.12.29</t>
  </si>
  <si>
    <t>1926.09.08</t>
  </si>
  <si>
    <t>1913.05.04</t>
  </si>
  <si>
    <t>1906.12.01</t>
  </si>
  <si>
    <t>1887.10.11</t>
  </si>
  <si>
    <t>1918.10.18</t>
  </si>
  <si>
    <t>1913.03.07</t>
  </si>
  <si>
    <t>1906.04.23</t>
  </si>
  <si>
    <t>1926.12.05</t>
  </si>
  <si>
    <t>1879.02.27</t>
  </si>
  <si>
    <t>1905.06.04</t>
  </si>
  <si>
    <t>1901.08.10</t>
  </si>
  <si>
    <t>1927.11.04</t>
  </si>
  <si>
    <t>1937.06.18</t>
  </si>
  <si>
    <t>1918.10.11</t>
  </si>
  <si>
    <t>1928.10.20</t>
  </si>
  <si>
    <t>1927.03.18</t>
  </si>
  <si>
    <t>1923.01.03</t>
  </si>
  <si>
    <t>1926.08.03</t>
  </si>
  <si>
    <t>1935.12.03</t>
  </si>
  <si>
    <t>1913.06.29</t>
  </si>
  <si>
    <t>1931.08.05</t>
  </si>
  <si>
    <t>1950.11.22</t>
  </si>
  <si>
    <t>1944.08.29</t>
  </si>
  <si>
    <t>1934.03.27</t>
  </si>
  <si>
    <t>1895.12.03</t>
  </si>
  <si>
    <t>1980.10.15</t>
  </si>
  <si>
    <t>1886.01.20</t>
  </si>
  <si>
    <t>1897.11.30</t>
  </si>
  <si>
    <t>1874.11.27</t>
  </si>
  <si>
    <t>1875.12.24</t>
  </si>
  <si>
    <t>1905.05.23</t>
  </si>
  <si>
    <t>1894.04.27</t>
  </si>
  <si>
    <t>1929.08.04</t>
  </si>
  <si>
    <t>1918.10.09</t>
  </si>
  <si>
    <t>1918.05.01</t>
  </si>
  <si>
    <t>1929.01.25</t>
  </si>
  <si>
    <t>1917.08.11</t>
  </si>
  <si>
    <t>1910.11.05</t>
  </si>
  <si>
    <t>1915.01.02</t>
  </si>
  <si>
    <t>1916.01.27</t>
  </si>
  <si>
    <t>1920.07.07</t>
  </si>
  <si>
    <t>1926.09.16</t>
  </si>
  <si>
    <t>1887.04.15</t>
  </si>
  <si>
    <t>1910.11.07</t>
  </si>
  <si>
    <t>1915.01.10</t>
  </si>
  <si>
    <t>1914.07.23</t>
  </si>
  <si>
    <t>1907.03.23</t>
  </si>
  <si>
    <t>1878.05.11</t>
  </si>
  <si>
    <t>1885.07.16</t>
  </si>
  <si>
    <t>1894.10.20</t>
  </si>
  <si>
    <t>1885.08.27</t>
  </si>
  <si>
    <t>1902.02.08</t>
  </si>
  <si>
    <t>1883.04.28</t>
  </si>
  <si>
    <t>1931.07.25</t>
  </si>
  <si>
    <t>1929.02.22</t>
  </si>
  <si>
    <t>1901.07.01</t>
  </si>
  <si>
    <t>1927.12.20</t>
  </si>
  <si>
    <t>1912.07.10</t>
  </si>
  <si>
    <t>1886.06.25</t>
  </si>
  <si>
    <t>1880.12.23</t>
  </si>
  <si>
    <t>1897.06.02</t>
  </si>
  <si>
    <t>1888.11.11</t>
  </si>
  <si>
    <t>1926.11.03</t>
  </si>
  <si>
    <t>1922.12.04</t>
  </si>
  <si>
    <t>1922.12.27</t>
  </si>
  <si>
    <t>1936.09.19</t>
  </si>
  <si>
    <t>1920.04.23</t>
  </si>
  <si>
    <t>1908.02.16</t>
  </si>
  <si>
    <t>1925.02.05</t>
  </si>
  <si>
    <t>1930.04.09</t>
  </si>
  <si>
    <t>1907.02.00</t>
  </si>
  <si>
    <t>1924.07.30</t>
  </si>
  <si>
    <t>1926.08.24</t>
  </si>
  <si>
    <t>1910.05.16</t>
  </si>
  <si>
    <t>1926.06.07</t>
  </si>
  <si>
    <t>1857.06.26</t>
  </si>
  <si>
    <t>1876.10.04</t>
  </si>
  <si>
    <t>1897.07.18</t>
  </si>
  <si>
    <t>1880.01.29</t>
  </si>
  <si>
    <t>1929.05.12</t>
  </si>
  <si>
    <t>1920.05.08</t>
  </si>
  <si>
    <t>1900.11.24</t>
  </si>
  <si>
    <t>1928.12.30</t>
  </si>
  <si>
    <t>1889.02.08</t>
  </si>
  <si>
    <t>1871.12.27</t>
  </si>
  <si>
    <t>1928.05.01</t>
  </si>
  <si>
    <t>1904.07.15</t>
  </si>
  <si>
    <t>1928.04.23</t>
  </si>
  <si>
    <t>1929.04.29</t>
  </si>
  <si>
    <t>1915.04.26</t>
  </si>
  <si>
    <t>1906.07.08</t>
  </si>
  <si>
    <t>1929.10.09</t>
  </si>
  <si>
    <t>1901.10.28</t>
  </si>
  <si>
    <t>1918.10.05</t>
  </si>
  <si>
    <t>1899.04.17</t>
  </si>
  <si>
    <t>1914.10.22</t>
  </si>
  <si>
    <t>1926.05.23</t>
  </si>
  <si>
    <t>1914.07.21</t>
  </si>
  <si>
    <t>1889.05.01</t>
  </si>
  <si>
    <t>1893.10.11</t>
  </si>
  <si>
    <t>1905.04.28</t>
  </si>
  <si>
    <t>1915.09.22</t>
  </si>
  <si>
    <t>1927.03.15</t>
  </si>
  <si>
    <t>1913.07.13</t>
  </si>
  <si>
    <t>1914.09.23</t>
  </si>
  <si>
    <t>1914.03.17</t>
  </si>
  <si>
    <t>1914.05.23</t>
  </si>
  <si>
    <t>1925.04.03</t>
  </si>
  <si>
    <t>1927.10.27</t>
  </si>
  <si>
    <t>1923.07.19</t>
  </si>
  <si>
    <t>1929.04.30</t>
  </si>
  <si>
    <t>1898.06.05</t>
  </si>
  <si>
    <t>1940.10.15</t>
  </si>
  <si>
    <t>1888.08.07</t>
  </si>
  <si>
    <t>1880.05.01</t>
  </si>
  <si>
    <t>1938.04.20</t>
  </si>
  <si>
    <t>1948.04.30</t>
  </si>
  <si>
    <t>1941.01.29</t>
  </si>
  <si>
    <t>1881.11.27</t>
  </si>
  <si>
    <t>1882.04.04</t>
  </si>
  <si>
    <t>1905.11.10</t>
  </si>
  <si>
    <t>1907.01.21</t>
  </si>
  <si>
    <t>1879.05.19</t>
  </si>
  <si>
    <t>1880.12.24</t>
  </si>
  <si>
    <t>1920.04.07</t>
  </si>
  <si>
    <t>1904.10.03</t>
  </si>
  <si>
    <t>1907.10.20</t>
  </si>
  <si>
    <t>1902.01.16</t>
  </si>
  <si>
    <t>1943.07.12</t>
  </si>
  <si>
    <t>1921.02.25</t>
  </si>
  <si>
    <t>1923.01.07</t>
  </si>
  <si>
    <t>1923.02.07</t>
  </si>
  <si>
    <t>1918.06.03</t>
  </si>
  <si>
    <t>1885.06.18</t>
  </si>
  <si>
    <t>1889.07.20</t>
  </si>
  <si>
    <t>1900.11.30</t>
  </si>
  <si>
    <t>1878.11.10</t>
  </si>
  <si>
    <t>1883.03.29</t>
  </si>
  <si>
    <t>1908.07.30</t>
  </si>
  <si>
    <t>1901.04.11</t>
  </si>
  <si>
    <t>1913.03.20</t>
  </si>
  <si>
    <t>1912.02.12</t>
  </si>
  <si>
    <t>1933.06.27</t>
  </si>
  <si>
    <t>1944.07.18</t>
  </si>
  <si>
    <t>1930.05.13</t>
  </si>
  <si>
    <t>1918.10.07</t>
  </si>
  <si>
    <t>1916.12.22</t>
  </si>
  <si>
    <t>1913.11.06</t>
  </si>
  <si>
    <t>1911.01.06</t>
  </si>
  <si>
    <t>1927.02.24</t>
  </si>
  <si>
    <t>1914.06.19</t>
  </si>
  <si>
    <t>1917.05.13</t>
  </si>
  <si>
    <t>1911.12.15</t>
  </si>
  <si>
    <t>1886.12.29</t>
  </si>
  <si>
    <t>1890.02.16</t>
  </si>
  <si>
    <t>1883.01.05</t>
  </si>
  <si>
    <t>1894.04.24</t>
  </si>
  <si>
    <t>1906.03.23</t>
  </si>
  <si>
    <t>1905.02.24</t>
  </si>
  <si>
    <t>1918.11.25</t>
  </si>
  <si>
    <t>1918.08.05</t>
  </si>
  <si>
    <t>1885.05.13</t>
  </si>
  <si>
    <t>1917.04.06</t>
  </si>
  <si>
    <t>1902.01.04</t>
  </si>
  <si>
    <t>1920.02.05</t>
  </si>
  <si>
    <t>1927.09.01</t>
  </si>
  <si>
    <t>1913.01.14</t>
  </si>
  <si>
    <t>1906.04.04</t>
  </si>
  <si>
    <t>1918.10.16</t>
  </si>
  <si>
    <t>1890.09.09</t>
  </si>
  <si>
    <t>1891.01.10</t>
  </si>
  <si>
    <t>1873.12.07</t>
  </si>
  <si>
    <t>1912.05.21</t>
  </si>
  <si>
    <t>1887.03.09</t>
  </si>
  <si>
    <t>1882.02.02</t>
  </si>
  <si>
    <t>1867.10.16</t>
  </si>
  <si>
    <t>1900.05.12</t>
  </si>
  <si>
    <t>1910.04.09</t>
  </si>
  <si>
    <t>1919.08.28</t>
  </si>
  <si>
    <t>1884.03.17</t>
  </si>
  <si>
    <t>1926.04.29</t>
  </si>
  <si>
    <t>1907.11.23</t>
  </si>
  <si>
    <t>1918.05.02</t>
  </si>
  <si>
    <t>1919.11.14</t>
  </si>
  <si>
    <t>1921.08.11</t>
  </si>
  <si>
    <t>1917.08.22</t>
  </si>
  <si>
    <t>1912.01.11</t>
  </si>
  <si>
    <t>1880.03.04</t>
  </si>
  <si>
    <t>1900.12.21</t>
  </si>
  <si>
    <t>1895.04.25</t>
  </si>
  <si>
    <t>1925.12.15</t>
  </si>
  <si>
    <t>1914.09.24</t>
  </si>
  <si>
    <t>1922.05.23</t>
  </si>
  <si>
    <t>1897.06.07</t>
  </si>
  <si>
    <t>1911.08.04</t>
  </si>
  <si>
    <t>1897.12.14</t>
  </si>
  <si>
    <t>1928.09.18</t>
  </si>
  <si>
    <t>1887.02.17</t>
  </si>
  <si>
    <t>1863.06.04</t>
  </si>
  <si>
    <t>1909.11.02</t>
  </si>
  <si>
    <t>1921.09.19</t>
  </si>
  <si>
    <t>1902.11.23</t>
  </si>
  <si>
    <t>1934.09.10</t>
  </si>
  <si>
    <t>1899.11.21</t>
  </si>
  <si>
    <t>1948.10.13</t>
  </si>
  <si>
    <t>1942.01.01</t>
  </si>
  <si>
    <t>1928.07.13</t>
  </si>
  <si>
    <t>1912.01.01</t>
  </si>
  <si>
    <t>1924.09.06</t>
  </si>
  <si>
    <t>1928.03.18</t>
  </si>
  <si>
    <t>1896.10.19</t>
  </si>
  <si>
    <t>1918.09.27</t>
  </si>
  <si>
    <t>1907.05.21</t>
  </si>
  <si>
    <t>1911.01.18</t>
  </si>
  <si>
    <t>1930.08.03</t>
  </si>
  <si>
    <t>1914.05.26</t>
  </si>
  <si>
    <t>1902.07.09</t>
  </si>
  <si>
    <t>1887.03.03</t>
  </si>
  <si>
    <t>1926.12.13</t>
  </si>
  <si>
    <t>1912.11.12</t>
  </si>
  <si>
    <t>1918.10.19</t>
  </si>
  <si>
    <t>1901.01.28</t>
  </si>
  <si>
    <t>1900.10.12</t>
  </si>
  <si>
    <t>1902.07.28</t>
  </si>
  <si>
    <t>1926.03.11</t>
  </si>
  <si>
    <t>1888.06.23</t>
  </si>
  <si>
    <t>1889.07.30</t>
  </si>
  <si>
    <t>1881.01.20</t>
  </si>
  <si>
    <t>1884.03.15</t>
  </si>
  <si>
    <t>1884.10.31</t>
  </si>
  <si>
    <t>1904.06.28</t>
  </si>
  <si>
    <t>1894.01.24</t>
  </si>
  <si>
    <t>1882.05.09</t>
  </si>
  <si>
    <t>1899.12.04</t>
  </si>
  <si>
    <t>1912.09.24</t>
  </si>
  <si>
    <t>1896.06.15</t>
  </si>
  <si>
    <t>1884.06.21</t>
  </si>
  <si>
    <t>1902.07.27</t>
  </si>
  <si>
    <t>1907.10.21</t>
  </si>
  <si>
    <t>1878.05.17</t>
  </si>
  <si>
    <t>1928.09.02</t>
  </si>
  <si>
    <t>1917.03.08</t>
  </si>
  <si>
    <t>1899.02.03</t>
  </si>
  <si>
    <t>1871.11.14</t>
  </si>
  <si>
    <t>1872.01.08</t>
  </si>
  <si>
    <t>1883.04.21</t>
  </si>
  <si>
    <t>1910.10.15</t>
  </si>
  <si>
    <t>1884.03.29</t>
  </si>
  <si>
    <t>1926.03.05</t>
  </si>
  <si>
    <t>1941.01.20</t>
  </si>
  <si>
    <t>1928.08.05</t>
  </si>
  <si>
    <t>1945.10.01</t>
  </si>
  <si>
    <t>1932.10.03</t>
  </si>
  <si>
    <t>1915.10.19</t>
  </si>
  <si>
    <t>1915.10.24</t>
  </si>
  <si>
    <t>1928.01.25</t>
  </si>
  <si>
    <t>1934.05.15</t>
  </si>
  <si>
    <t>1905.07.10</t>
  </si>
  <si>
    <t>1923.07.15</t>
  </si>
  <si>
    <t>1877.03.25</t>
  </si>
  <si>
    <t>1912.04.21</t>
  </si>
  <si>
    <t>1920.01.24</t>
  </si>
  <si>
    <t>1913.11.02</t>
  </si>
  <si>
    <t>1937.09.13</t>
  </si>
  <si>
    <t>1897.06.14</t>
  </si>
  <si>
    <t>1922.03.30</t>
  </si>
  <si>
    <t>1922.03.14</t>
  </si>
  <si>
    <t>1907.09.05</t>
  </si>
  <si>
    <t>1894.02.26</t>
  </si>
  <si>
    <t>1883.07.25</t>
  </si>
  <si>
    <t>1913.11.28</t>
  </si>
  <si>
    <t>1904.01.19</t>
  </si>
  <si>
    <t>1916.03.05</t>
  </si>
  <si>
    <t>1896.08.18</t>
  </si>
  <si>
    <t>1908.04.20</t>
  </si>
  <si>
    <t>1896.10.12</t>
  </si>
  <si>
    <t>1909.12.08</t>
  </si>
  <si>
    <t>1915.01.09</t>
  </si>
  <si>
    <t>1912.10.22</t>
  </si>
  <si>
    <t>1926.03.14</t>
  </si>
  <si>
    <t>1917.10.02</t>
  </si>
  <si>
    <t>1926.07.12</t>
  </si>
  <si>
    <t>1923.08.05</t>
  </si>
  <si>
    <t>1901.04.08</t>
  </si>
  <si>
    <t>1912.11.20</t>
  </si>
  <si>
    <t>1905.03.31</t>
  </si>
  <si>
    <t>1898.10.02</t>
  </si>
  <si>
    <t>1903.10.28</t>
  </si>
  <si>
    <t>1899.05.07</t>
  </si>
  <si>
    <t>1900.02.27</t>
  </si>
  <si>
    <t>1928.02.09</t>
  </si>
  <si>
    <t>1900.10.02</t>
  </si>
  <si>
    <t>1882.10.21</t>
  </si>
  <si>
    <t>1886.05.25</t>
  </si>
  <si>
    <t>1895.08.20</t>
  </si>
  <si>
    <t>1903.08.13</t>
  </si>
  <si>
    <t>1922.09.12</t>
  </si>
  <si>
    <t>1904.09.29</t>
  </si>
  <si>
    <t>1912.05.19</t>
  </si>
  <si>
    <t>1947.06.25</t>
  </si>
  <si>
    <t>1930.07.28</t>
  </si>
  <si>
    <t>1925.10.15</t>
  </si>
  <si>
    <t>Cemetery</t>
  </si>
  <si>
    <t>Kimberley, Green Street</t>
  </si>
  <si>
    <t xml:space="preserve">Birmingham </t>
  </si>
  <si>
    <t>Hartlepool England</t>
  </si>
  <si>
    <t xml:space="preserve">Newcastle.on.Tyne </t>
  </si>
  <si>
    <t>Garies, Namaqualand South Africa</t>
  </si>
  <si>
    <t xml:space="preserve">Kaiserslanterne Bavaria </t>
  </si>
  <si>
    <t>Lubeck Germany</t>
  </si>
  <si>
    <t>Brody Austria</t>
  </si>
  <si>
    <t>Hamburg Germany</t>
  </si>
  <si>
    <t xml:space="preserve">Frankfurt am Main </t>
  </si>
  <si>
    <t>Birmingham England</t>
  </si>
  <si>
    <t xml:space="preserve">Paris </t>
  </si>
  <si>
    <t>Samatschien Germany</t>
  </si>
  <si>
    <t>Origin</t>
  </si>
  <si>
    <t>Faye Judith</t>
  </si>
  <si>
    <t>1986.09.27</t>
  </si>
  <si>
    <t>1986.07.18</t>
  </si>
  <si>
    <t>2 months</t>
  </si>
  <si>
    <t>Drowned in the Vaal River, Son of Solomon Antonis and Sophy Barkonsky, cousin of Celia Antonis Loon</t>
  </si>
  <si>
    <t>Tony</t>
  </si>
  <si>
    <t>1959.11.05</t>
  </si>
  <si>
    <t>1959.10.24</t>
  </si>
  <si>
    <t>12 days</t>
  </si>
  <si>
    <t>Jock</t>
  </si>
  <si>
    <t>Born Lewin</t>
  </si>
  <si>
    <t>https://www.jewishcemetery.co.za/img/new_tombstone/DIGSB39853.jpg</t>
  </si>
  <si>
    <t>David Solomon</t>
  </si>
  <si>
    <t>Harriet E</t>
  </si>
  <si>
    <t>Born Krenski</t>
  </si>
  <si>
    <t xml:space="preserve">Harry Lazarus </t>
  </si>
  <si>
    <t xml:space="preserve">Sarah </t>
  </si>
  <si>
    <t xml:space="preserve">Harry </t>
  </si>
  <si>
    <t>Husband of Tilly</t>
  </si>
  <si>
    <t>1989.07.27</t>
  </si>
  <si>
    <t>David Leslie</t>
  </si>
  <si>
    <t>1938.02.01</t>
  </si>
  <si>
    <t xml:space="preserve">10 days </t>
  </si>
  <si>
    <t>Don Louis</t>
  </si>
  <si>
    <t>1936.03.19</t>
  </si>
  <si>
    <t xml:space="preserve">Janie </t>
  </si>
  <si>
    <t xml:space="preserve">Rhoda </t>
  </si>
  <si>
    <t>Rodney Brian</t>
  </si>
  <si>
    <t>Born Benn</t>
  </si>
  <si>
    <t>Born Maresky. Wife of Harold (Icky). Mother of Delia, Cherille and Jennifer</t>
  </si>
  <si>
    <t xml:space="preserve">Baby </t>
  </si>
  <si>
    <t>1932.01.13</t>
  </si>
  <si>
    <t>1 day</t>
  </si>
  <si>
    <t>Ephraim M</t>
  </si>
  <si>
    <t>1932.02.21</t>
  </si>
  <si>
    <t xml:space="preserve">Herbert </t>
  </si>
  <si>
    <t>1932.04.3</t>
  </si>
  <si>
    <t>Herschel H</t>
  </si>
  <si>
    <t>1859.02.07</t>
  </si>
  <si>
    <t>Born London</t>
  </si>
  <si>
    <t>Samuel Isaac</t>
  </si>
  <si>
    <t>1932.05.25</t>
  </si>
  <si>
    <t>Morris Henry</t>
  </si>
  <si>
    <t xml:space="preserve">Louis </t>
  </si>
  <si>
    <t>Finberg, Mickey &amp; Dorothy</t>
  </si>
  <si>
    <t>Son of Mickey and Dorothy Finberg, brother of Eleanor Kotkis</t>
  </si>
  <si>
    <t>Pres Greener Shul and Bikur Cholim</t>
  </si>
  <si>
    <t>Frieda</t>
  </si>
  <si>
    <t>1931.12.03</t>
  </si>
  <si>
    <t xml:space="preserve">Julius </t>
  </si>
  <si>
    <t xml:space="preserve">Judel </t>
  </si>
  <si>
    <t>1932.03.09</t>
  </si>
  <si>
    <t>Tracey</t>
  </si>
  <si>
    <t>1966.12.03</t>
  </si>
  <si>
    <t>Klara</t>
  </si>
  <si>
    <t>1933.03.22</t>
  </si>
  <si>
    <t>1950.07.01</t>
  </si>
  <si>
    <t>Ruth</t>
  </si>
  <si>
    <t>Dolly</t>
  </si>
  <si>
    <t>1931.12.01</t>
  </si>
  <si>
    <t>Wife of Phil Mother of Vernon, Buddy and Joy</t>
  </si>
  <si>
    <t>1959.09.24</t>
  </si>
  <si>
    <t>Meyer S</t>
  </si>
  <si>
    <t xml:space="preserve">Gussie Life Pres GWHC </t>
  </si>
  <si>
    <t xml:space="preserve">Bachelor. Brother of Gustave </t>
  </si>
  <si>
    <t>Born Bigelman. Wife of Gus, Mother of Ivor</t>
  </si>
  <si>
    <t>1986.07.29</t>
  </si>
  <si>
    <t>1979.07.19</t>
  </si>
  <si>
    <t>Husband of Anne. Father of Ivor</t>
  </si>
  <si>
    <t xml:space="preserve">David </t>
  </si>
  <si>
    <t>Colonel Sir David Harris Pioneer Soldier Politician</t>
  </si>
  <si>
    <t>Born Steinwasser. Mother of Ellen Hecht</t>
  </si>
  <si>
    <t>Rosa Golda</t>
  </si>
  <si>
    <t>https://www.jewishcemetery.co.za/img/new_tombstone/DIGSB40040.jpg</t>
  </si>
  <si>
    <t>George Harry</t>
  </si>
  <si>
    <t>Raechel</t>
  </si>
  <si>
    <t>Born Salkinder. Wife of Hayman. Mother of Frieda Blumenfeld, Gertie Israel, Joe, Ethyl Ginsberg, Ida Vogelman</t>
  </si>
  <si>
    <t>Husband of Rosa, father of Frieda Blumenfeld, Gertie Israel, Joe, Ethyl Ginsberg, Ida Vogelman</t>
  </si>
  <si>
    <t>Sally</t>
  </si>
  <si>
    <t>1953.09.02</t>
  </si>
  <si>
    <t>1949.01.10</t>
  </si>
  <si>
    <t>Born Datnow. Daughter of Benjamin and Sarah born Salkinder. Sister of Mike etc</t>
  </si>
  <si>
    <t xml:space="preserve">Abe </t>
  </si>
  <si>
    <t>Chaiah Leah</t>
  </si>
  <si>
    <t>1942.11.08</t>
  </si>
  <si>
    <t>Fish</t>
  </si>
  <si>
    <t xml:space="preserve">unnamed </t>
  </si>
  <si>
    <t xml:space="preserve">Stillborn </t>
  </si>
  <si>
    <t>1938.04.11</t>
  </si>
  <si>
    <t>Bertchik</t>
  </si>
  <si>
    <t xml:space="preserve"> 1949.02.02</t>
  </si>
  <si>
    <t>1943.08.30</t>
  </si>
  <si>
    <t>1932.05.21</t>
  </si>
  <si>
    <t>Rae</t>
  </si>
  <si>
    <t>Husband of Rae. Father of Lionel, Shirley and Bernard</t>
  </si>
  <si>
    <t>Born Frank. Wife of Sam. Mother of Lionel, Shirley and Bernard</t>
  </si>
  <si>
    <t>G</t>
  </si>
  <si>
    <t>1929.11.01</t>
  </si>
  <si>
    <t>1962.03.16</t>
  </si>
  <si>
    <t xml:space="preserve">11 days </t>
  </si>
  <si>
    <t xml:space="preserve">Infant </t>
  </si>
  <si>
    <t xml:space="preserve">unnamed infant </t>
  </si>
  <si>
    <t>1940.01.17</t>
  </si>
  <si>
    <t>Husband of Lily</t>
  </si>
  <si>
    <t>Sylvia</t>
  </si>
  <si>
    <t>1969.04.05</t>
  </si>
  <si>
    <t>Elias S</t>
  </si>
  <si>
    <t xml:space="preserve">Ray </t>
  </si>
  <si>
    <t>Freda Bertha</t>
  </si>
  <si>
    <t>Marese</t>
  </si>
  <si>
    <t>1942.08.24</t>
  </si>
  <si>
    <t>1940.09.27</t>
  </si>
  <si>
    <t xml:space="preserve">Stillborn infant </t>
  </si>
  <si>
    <t xml:space="preserve">Possibly an infant or child </t>
  </si>
  <si>
    <t>AW</t>
  </si>
  <si>
    <t>Gertrude Riva</t>
  </si>
  <si>
    <t>1984.07.12</t>
  </si>
  <si>
    <t>Minka</t>
  </si>
  <si>
    <t>1973.10.29</t>
  </si>
  <si>
    <t>Born in Birmingham. Son of John and Julia. Husband of Marjorie</t>
  </si>
  <si>
    <t xml:space="preserve">Arthur </t>
  </si>
  <si>
    <t>1934.09.17</t>
  </si>
  <si>
    <t>Unnamed</t>
  </si>
  <si>
    <t xml:space="preserve">Husband of Chana. Father of Geheli Chonin and Benjamin Weinstein </t>
  </si>
  <si>
    <t>Alice Gertrude</t>
  </si>
  <si>
    <t xml:space="preserve">Doctor Past Pres of GWHC </t>
  </si>
  <si>
    <t>Bennie</t>
  </si>
  <si>
    <t>First Wife?:  Father of  Jack, Pauline Shapiro, Renee Reichman, Hetty Basserabie, Herman and Doreen Adams. Second wife Becky Barnet sister of Laz</t>
  </si>
  <si>
    <t>ABEL</t>
  </si>
  <si>
    <t>ADAMS</t>
  </si>
  <si>
    <t xml:space="preserve">ALEXANDER </t>
  </si>
  <si>
    <t>ALUFOVITZ</t>
  </si>
  <si>
    <t>ANTONIS</t>
  </si>
  <si>
    <t>ARONSON</t>
  </si>
  <si>
    <t>AWERBACK</t>
  </si>
  <si>
    <t>BARLIN</t>
  </si>
  <si>
    <t xml:space="preserve">BAYER </t>
  </si>
  <si>
    <t>BENJAMIN</t>
  </si>
  <si>
    <t>BENN</t>
  </si>
  <si>
    <t>BENSON</t>
  </si>
  <si>
    <t>BERGSON</t>
  </si>
  <si>
    <t>BERKELEY</t>
  </si>
  <si>
    <t>BIET</t>
  </si>
  <si>
    <t xml:space="preserve">BLOCK  </t>
  </si>
  <si>
    <t>BLOOM</t>
  </si>
  <si>
    <t>BOISKIN</t>
  </si>
  <si>
    <t xml:space="preserve">BROWN </t>
  </si>
  <si>
    <t>BUTLION</t>
  </si>
  <si>
    <t>CANTOR</t>
  </si>
  <si>
    <t>CAPON</t>
  </si>
  <si>
    <t>CHIN</t>
  </si>
  <si>
    <t>CHONIN</t>
  </si>
  <si>
    <t xml:space="preserve">COHEN </t>
  </si>
  <si>
    <t>CVI</t>
  </si>
  <si>
    <t>DAMELIN</t>
  </si>
  <si>
    <t xml:space="preserve">DATNOW  </t>
  </si>
  <si>
    <t>DAVE</t>
  </si>
  <si>
    <t>DIAMOND</t>
  </si>
  <si>
    <t>DRUSINSKY</t>
  </si>
  <si>
    <t>DUBOWITZ</t>
  </si>
  <si>
    <t>EBERLIN</t>
  </si>
  <si>
    <t>EDELMAN</t>
  </si>
  <si>
    <t>ELIASOV</t>
  </si>
  <si>
    <t>ESAKOWITZ</t>
  </si>
  <si>
    <t>FINBERG</t>
  </si>
  <si>
    <t>FINE</t>
  </si>
  <si>
    <t>FRANKENFELD</t>
  </si>
  <si>
    <t>GALLIED</t>
  </si>
  <si>
    <t>GARSH</t>
  </si>
  <si>
    <t>GELLER</t>
  </si>
  <si>
    <t>GINSBERG</t>
  </si>
  <si>
    <t>GINSBURG</t>
  </si>
  <si>
    <t>GLASER</t>
  </si>
  <si>
    <t>GLOBERSON</t>
  </si>
  <si>
    <t>GLOGAUER</t>
  </si>
  <si>
    <t>GOLDENBAUM</t>
  </si>
  <si>
    <t xml:space="preserve">GOLDMAN </t>
  </si>
  <si>
    <t>GOLDSTONE</t>
  </si>
  <si>
    <t xml:space="preserve">GOLDSTONE </t>
  </si>
  <si>
    <t>GOOTMAN</t>
  </si>
  <si>
    <t xml:space="preserve">GORDON </t>
  </si>
  <si>
    <t>GREEN</t>
  </si>
  <si>
    <t>GRUSD</t>
  </si>
  <si>
    <t>HABERFELD</t>
  </si>
  <si>
    <t>HAMMAR</t>
  </si>
  <si>
    <t>HAWELL</t>
  </si>
  <si>
    <t>HECHT</t>
  </si>
  <si>
    <t>HERMAN</t>
  </si>
  <si>
    <t>HODES</t>
  </si>
  <si>
    <t>HOFFMANN</t>
  </si>
  <si>
    <t>HOWELL</t>
  </si>
  <si>
    <t>JAWNO</t>
  </si>
  <si>
    <t>JOCHELSON</t>
  </si>
  <si>
    <t>KAFTEL</t>
  </si>
  <si>
    <t>KAHN</t>
  </si>
  <si>
    <t>KANUSHEFSKY</t>
  </si>
  <si>
    <t>KESSEL</t>
  </si>
  <si>
    <t xml:space="preserve">KLAFF </t>
  </si>
  <si>
    <t>KLATZKY</t>
  </si>
  <si>
    <t>KLENERMAN</t>
  </si>
  <si>
    <t>KLEVANSKY</t>
  </si>
  <si>
    <t>KOTZEN</t>
  </si>
  <si>
    <t>KRAMER</t>
  </si>
  <si>
    <t>KREEL</t>
  </si>
  <si>
    <t xml:space="preserve">LEVENSTEIN </t>
  </si>
  <si>
    <t>LEVINSOHN</t>
  </si>
  <si>
    <t>LEWITTE</t>
  </si>
  <si>
    <t>LINCOW</t>
  </si>
  <si>
    <t>LIPKIN</t>
  </si>
  <si>
    <t>LOPATI</t>
  </si>
  <si>
    <t>LURIE</t>
  </si>
  <si>
    <t>MAGID</t>
  </si>
  <si>
    <t xml:space="preserve">MARESKY </t>
  </si>
  <si>
    <t>MEHL</t>
  </si>
  <si>
    <t>MICHELOW</t>
  </si>
  <si>
    <t>MINTZ</t>
  </si>
  <si>
    <t>MOSELEY</t>
  </si>
  <si>
    <t>NOGID</t>
  </si>
  <si>
    <t>NOICK</t>
  </si>
  <si>
    <t>NYMAN</t>
  </si>
  <si>
    <t>OSHRY</t>
  </si>
  <si>
    <t>PEISACH</t>
  </si>
  <si>
    <t>PEREL</t>
  </si>
  <si>
    <t xml:space="preserve">PHILLIPS </t>
  </si>
  <si>
    <t>PICK</t>
  </si>
  <si>
    <t>POLLEN</t>
  </si>
  <si>
    <t>POLUSKY</t>
  </si>
  <si>
    <t>PORTNOI</t>
  </si>
  <si>
    <t>RABINOWITZ</t>
  </si>
  <si>
    <t>RAUFF</t>
  </si>
  <si>
    <t>RAYWID</t>
  </si>
  <si>
    <t xml:space="preserve">RAYWID  </t>
  </si>
  <si>
    <t>RICHMOND</t>
  </si>
  <si>
    <t>ROBINS</t>
  </si>
  <si>
    <t>ROSENSTEIN</t>
  </si>
  <si>
    <t>ROSENSTRAUCH</t>
  </si>
  <si>
    <t>RUDZINSKA</t>
  </si>
  <si>
    <t>SACK</t>
  </si>
  <si>
    <t>SAGAR</t>
  </si>
  <si>
    <t>SANDLER</t>
  </si>
  <si>
    <t>SARIF</t>
  </si>
  <si>
    <t>SCHILD</t>
  </si>
  <si>
    <t>SCHNEIDER</t>
  </si>
  <si>
    <t xml:space="preserve">SEGAL </t>
  </si>
  <si>
    <t>SEGAL</t>
  </si>
  <si>
    <t>SELMANN</t>
  </si>
  <si>
    <t>SENDEROVITZ</t>
  </si>
  <si>
    <t>SHANDLER</t>
  </si>
  <si>
    <t>SHAPIRO</t>
  </si>
  <si>
    <t>SHEIN</t>
  </si>
  <si>
    <t xml:space="preserve">SHEIN </t>
  </si>
  <si>
    <t>SHLES</t>
  </si>
  <si>
    <t>SHMUELY</t>
  </si>
  <si>
    <t xml:space="preserve">SHMUELY </t>
  </si>
  <si>
    <t>SILBERT</t>
  </si>
  <si>
    <t>SILVERSTON</t>
  </si>
  <si>
    <t>SIMOLOWITZ</t>
  </si>
  <si>
    <t>SLOSBERG</t>
  </si>
  <si>
    <t>SPITZ</t>
  </si>
  <si>
    <t>STEINWASSER</t>
  </si>
  <si>
    <t>TENNEN</t>
  </si>
  <si>
    <t>VAN DER HEIM</t>
  </si>
  <si>
    <t xml:space="preserve">WALBROOK </t>
  </si>
  <si>
    <t>WEINSTEIN</t>
  </si>
  <si>
    <t>WITEPSKI</t>
  </si>
  <si>
    <t>ZEMACHOWITZ</t>
  </si>
  <si>
    <t>Mr</t>
  </si>
  <si>
    <t>Mrs S</t>
  </si>
  <si>
    <t>First wife of Solomon</t>
  </si>
  <si>
    <t xml:space="preserve">Leah </t>
  </si>
  <si>
    <t xml:space="preserve">Techa  </t>
  </si>
  <si>
    <t>Apter Family</t>
  </si>
  <si>
    <t xml:space="preserve">Second wife of Solomon. Mother of Lionel, Mendel, Alec, Nina and Ethyl </t>
  </si>
  <si>
    <t xml:space="preserve">Husband first of Leah then of Techa father of Lionel, Mendel, Alec, Nina and Ethyl </t>
  </si>
  <si>
    <t xml:space="preserve">Reverend </t>
  </si>
  <si>
    <t>Boruch</t>
  </si>
  <si>
    <t>Siegmund</t>
  </si>
  <si>
    <t>Braude</t>
  </si>
  <si>
    <t xml:space="preserve">BROUDE  </t>
  </si>
  <si>
    <t xml:space="preserve">Mrs Berman </t>
  </si>
  <si>
    <t xml:space="preserve">Joseph </t>
  </si>
  <si>
    <t>Wife of Mick</t>
  </si>
  <si>
    <t xml:space="preserve">Ruth Jesse  </t>
  </si>
  <si>
    <t xml:space="preserve">Isaac  </t>
  </si>
  <si>
    <t>Wife of David</t>
  </si>
  <si>
    <t xml:space="preserve">Mrs David  </t>
  </si>
  <si>
    <t>Second Wife of David</t>
  </si>
  <si>
    <t>Chops</t>
  </si>
  <si>
    <t xml:space="preserve">Child </t>
  </si>
  <si>
    <t>AG</t>
  </si>
  <si>
    <t>Colonel Herbert Harris CBE VD</t>
  </si>
  <si>
    <t xml:space="preserve">Herbert Sextus </t>
  </si>
  <si>
    <t>Mrs R</t>
  </si>
  <si>
    <t xml:space="preserve">R  </t>
  </si>
  <si>
    <t>Rosalind G</t>
  </si>
  <si>
    <t>AJ</t>
  </si>
  <si>
    <t>Wife of Louis</t>
  </si>
  <si>
    <t>Jenny</t>
  </si>
  <si>
    <t xml:space="preserve">Premature Infant </t>
  </si>
  <si>
    <t>Mrs B</t>
  </si>
  <si>
    <t>Zelma</t>
  </si>
  <si>
    <t xml:space="preserve">Unnamed </t>
  </si>
  <si>
    <t>Mrs Meyer</t>
  </si>
  <si>
    <t>Sobolsky</t>
  </si>
  <si>
    <t>Sebolsky</t>
  </si>
  <si>
    <t>Mrs</t>
  </si>
  <si>
    <t xml:space="preserve">Molly </t>
  </si>
  <si>
    <t>Schlom</t>
  </si>
  <si>
    <t xml:space="preserve">Solomon  </t>
  </si>
  <si>
    <t xml:space="preserve">Esther  </t>
  </si>
  <si>
    <t>Toffie</t>
  </si>
  <si>
    <t xml:space="preserve">Tophelia </t>
  </si>
  <si>
    <t>Taube</t>
  </si>
  <si>
    <t xml:space="preserve">Tella </t>
  </si>
  <si>
    <t>Mother and Stillborn son</t>
  </si>
  <si>
    <t xml:space="preserve">Mother </t>
  </si>
  <si>
    <t xml:space="preserve">Bessie  </t>
  </si>
  <si>
    <t>Lazerovitz</t>
  </si>
  <si>
    <t xml:space="preserve">Trooper </t>
  </si>
  <si>
    <t xml:space="preserve">Theo Isaac  </t>
  </si>
  <si>
    <t xml:space="preserve">Mrs  </t>
  </si>
  <si>
    <t>Moses Harris</t>
  </si>
  <si>
    <t xml:space="preserve">Rosie </t>
  </si>
  <si>
    <t>Vinegar</t>
  </si>
  <si>
    <t>Wife of Isaac</t>
  </si>
  <si>
    <t xml:space="preserve">Martha </t>
  </si>
  <si>
    <t>Husband of Martha</t>
  </si>
  <si>
    <t>Meyer Query</t>
  </si>
  <si>
    <t>J Isaiah</t>
  </si>
  <si>
    <t>Israel Isodore</t>
  </si>
  <si>
    <t xml:space="preserve">Corporal </t>
  </si>
  <si>
    <t xml:space="preserve">Petrus </t>
  </si>
  <si>
    <t xml:space="preserve">Born Straus Kaiserslanterne Bavaria </t>
  </si>
  <si>
    <t>Alec</t>
  </si>
  <si>
    <t>Husband of Shulamit, father of Hilda, Jack Alter, Aaron David,Isaac and Sarah</t>
  </si>
  <si>
    <t>Myer Sandwick</t>
  </si>
  <si>
    <t xml:space="preserve">Myer  </t>
  </si>
  <si>
    <t xml:space="preserve">Fanny </t>
  </si>
  <si>
    <t>Born Charloff</t>
  </si>
  <si>
    <t>Henry Jacob</t>
  </si>
  <si>
    <t xml:space="preserve">Alice  </t>
  </si>
  <si>
    <t xml:space="preserve">Mrs </t>
  </si>
  <si>
    <t xml:space="preserve">Abraham </t>
  </si>
  <si>
    <t xml:space="preserve">Wolf  </t>
  </si>
  <si>
    <t>Gutle Guttman</t>
  </si>
  <si>
    <t>Wife of Barnett</t>
  </si>
  <si>
    <t xml:space="preserve">Husband of Bessie </t>
  </si>
  <si>
    <t>Miss</t>
  </si>
  <si>
    <t>Joseph M</t>
  </si>
  <si>
    <t xml:space="preserve">Khana  </t>
  </si>
  <si>
    <t xml:space="preserve">Mary  </t>
  </si>
  <si>
    <t xml:space="preserve">infant  </t>
  </si>
  <si>
    <t xml:space="preserve">Blumah  </t>
  </si>
  <si>
    <t>Peggy</t>
  </si>
  <si>
    <t xml:space="preserve">Alisia Margaret </t>
  </si>
  <si>
    <t>Born Lewenhal</t>
  </si>
  <si>
    <t xml:space="preserve">Amelia  </t>
  </si>
  <si>
    <t>Husband of Sophie who later married Cyril Harris</t>
  </si>
  <si>
    <t>Landau</t>
  </si>
  <si>
    <t xml:space="preserve">Laender  </t>
  </si>
  <si>
    <t>Husband of Ethne. Father of Lesley, Leah, Clive and Anthony</t>
  </si>
  <si>
    <t>Wife of Charles, Mother of Lucien. Sister of Augusta Sussman and Gladys Rosenstrauch</t>
  </si>
  <si>
    <t xml:space="preserve">Wife of Roy. Mother of Brenda and Barney </t>
  </si>
  <si>
    <t>Born Stusser. Wife of Barney. Mother of Roy, Pam and Derek</t>
  </si>
  <si>
    <t>Spreadsheet as at 21 March 2023</t>
  </si>
  <si>
    <t>Mrs B Joseph</t>
  </si>
  <si>
    <t>Bayer</t>
  </si>
  <si>
    <t>1930.12.28</t>
  </si>
  <si>
    <t xml:space="preserve">Kimberley Stead Street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</si>
</sst>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5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164" fontId="0" fillId="0" borderId="0" xfId="0" applyNumberFormat="1"/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quotePrefix="1"/>
    <xf numFmtId="0" fontId="0" fillId="0" borderId="0" xfId="0" applyAlignment="1">
      <alignment wrapText="1"/>
    </xf>
    <xf numFmtId="0" fontId="2" fillId="0" borderId="0" xfId="1"/>
    <xf numFmtId="0" fontId="3" fillId="0" borderId="0" xfId="0" applyFont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left" vertical="center" indent="5"/>
    </xf>
    <xf numFmtId="165" fontId="0" fillId="0" borderId="0" xfId="0" applyNumberFormat="1"/>
    <xf numFmtId="0" fontId="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kehilalinks.jewishgen.org/kimberley/Moross.html" TargetMode="External"/><Relationship Id="rId117" Type="http://schemas.openxmlformats.org/officeDocument/2006/relationships/hyperlink" Target="https://kehilalinks.jewishgen.org/kimberley/Apter.html" TargetMode="External"/><Relationship Id="rId21" Type="http://schemas.openxmlformats.org/officeDocument/2006/relationships/hyperlink" Target="https://kehilalinks.jewishgen.org/kimberley/Families_files/Farming%20Datnows.pdf" TargetMode="External"/><Relationship Id="rId42" Type="http://schemas.openxmlformats.org/officeDocument/2006/relationships/hyperlink" Target="https://kehilalinks.jewishgen.org/kimberley/Families_files/Ivor%20Michael%20Brown.pdf" TargetMode="External"/><Relationship Id="rId47" Type="http://schemas.openxmlformats.org/officeDocument/2006/relationships/hyperlink" Target="https://kehilalinks.jewishgen.org/kimberley/Steinberg.html" TargetMode="External"/><Relationship Id="rId63" Type="http://schemas.openxmlformats.org/officeDocument/2006/relationships/hyperlink" Target="https://kehilalinks.jewishgen.org/kimberley/Families_files/Bergman%20Story.pdf" TargetMode="External"/><Relationship Id="rId68" Type="http://schemas.openxmlformats.org/officeDocument/2006/relationships/hyperlink" Target="https://kehilalinks.jewishgen.org/kimberley/Families_files/Basil%20Louis%20Benjamin.pdf" TargetMode="External"/><Relationship Id="rId84" Type="http://schemas.openxmlformats.org/officeDocument/2006/relationships/hyperlink" Target="https://kehilalinks.jewishgen.org/kimberley/Grant.html" TargetMode="External"/><Relationship Id="rId89" Type="http://schemas.openxmlformats.org/officeDocument/2006/relationships/hyperlink" Target="https://kehilalinks.jewishgen.org/kimberley/Jawno_Lionel.html" TargetMode="External"/><Relationship Id="rId112" Type="http://schemas.openxmlformats.org/officeDocument/2006/relationships/hyperlink" Target="https://kehilalinks.jewishgen.org/kimberley/Families_files/Basil%20Louis%20Benjamin.pdf" TargetMode="External"/><Relationship Id="rId16" Type="http://schemas.openxmlformats.org/officeDocument/2006/relationships/hyperlink" Target="https://kehilalinks.jewishgen.org/kimberley/Rauff.html" TargetMode="External"/><Relationship Id="rId107" Type="http://schemas.openxmlformats.org/officeDocument/2006/relationships/hyperlink" Target="https://kehilalinks.jewishgen.org/kimberley/Families_files/Jonty%20Sandler.pdf" TargetMode="External"/><Relationship Id="rId11" Type="http://schemas.openxmlformats.org/officeDocument/2006/relationships/hyperlink" Target="https://kehilalinks.jewishgen.org/kimberley/Toube.html" TargetMode="External"/><Relationship Id="rId24" Type="http://schemas.openxmlformats.org/officeDocument/2006/relationships/hyperlink" Target="https://kehilalinks.jewishgen.org/kimberley/Families_files/Sagar%20Family.pdf" TargetMode="External"/><Relationship Id="rId32" Type="http://schemas.openxmlformats.org/officeDocument/2006/relationships/hyperlink" Target="https://kehilalinks.jewishgen.org/kimberley/Families_files/Rosenstrauch%20Brothers.pdf" TargetMode="External"/><Relationship Id="rId37" Type="http://schemas.openxmlformats.org/officeDocument/2006/relationships/hyperlink" Target="https://kehilalinks.jewishgen.org/kimberley/Goodman.html" TargetMode="External"/><Relationship Id="rId40" Type="http://schemas.openxmlformats.org/officeDocument/2006/relationships/hyperlink" Target="https://kehilalinks.jewishgen.org/kimberley/Sacks.html" TargetMode="External"/><Relationship Id="rId45" Type="http://schemas.openxmlformats.org/officeDocument/2006/relationships/hyperlink" Target="https://kehilalinks.jewishgen.org/kimberley/Families_files/Stanley%20Eberlin.pdf" TargetMode="External"/><Relationship Id="rId53" Type="http://schemas.openxmlformats.org/officeDocument/2006/relationships/hyperlink" Target="https://kehilalinks.jewishgen.org/kimberley/Families_files/Harris%20Col%20Sir%20David.pdf" TargetMode="External"/><Relationship Id="rId58" Type="http://schemas.openxmlformats.org/officeDocument/2006/relationships/hyperlink" Target="https://kehilalinks.jewishgen.org/kimberley/Chonin.html" TargetMode="External"/><Relationship Id="rId66" Type="http://schemas.openxmlformats.org/officeDocument/2006/relationships/hyperlink" Target="https://kehilalinks.jewishgen.org/kimberley/Families_files/Cyril%20Salkinder.pdf" TargetMode="External"/><Relationship Id="rId74" Type="http://schemas.openxmlformats.org/officeDocument/2006/relationships/hyperlink" Target="https://kehilalinks.jewishgen.org/kimberley/Grant.html" TargetMode="External"/><Relationship Id="rId79" Type="http://schemas.openxmlformats.org/officeDocument/2006/relationships/hyperlink" Target="https://kehilalinks.jewishgen.org/kimberley/Cohen_Lennie.html" TargetMode="External"/><Relationship Id="rId87" Type="http://schemas.openxmlformats.org/officeDocument/2006/relationships/hyperlink" Target="https://kehilalinks.jewishgen.org/kimberley/Families_files/Doreen%20Hotz%20and%20Hymie%20Seidle.pdf" TargetMode="External"/><Relationship Id="rId102" Type="http://schemas.openxmlformats.org/officeDocument/2006/relationships/hyperlink" Target="https://kehilalinks.jewishgen.org/kimberley/Grant.html" TargetMode="External"/><Relationship Id="rId110" Type="http://schemas.openxmlformats.org/officeDocument/2006/relationships/hyperlink" Target="https://kehilalinks.jewishgen.org/kimberley/Weinberg.html" TargetMode="External"/><Relationship Id="rId115" Type="http://schemas.openxmlformats.org/officeDocument/2006/relationships/hyperlink" Target="https://kehilalinks.jewishgen.org/kimberley/Apter.html" TargetMode="External"/><Relationship Id="rId5" Type="http://schemas.openxmlformats.org/officeDocument/2006/relationships/hyperlink" Target="https://kehilalinks.jewishgen.org/kimberley/Cohen_Bessie.html" TargetMode="External"/><Relationship Id="rId61" Type="http://schemas.openxmlformats.org/officeDocument/2006/relationships/hyperlink" Target="https://kehilalinks.jewishgen.org/kimberley/Klein,_Jennifer.html" TargetMode="External"/><Relationship Id="rId82" Type="http://schemas.openxmlformats.org/officeDocument/2006/relationships/hyperlink" Target="https://kehilalinks.jewishgen.org/kimberley/Families_files/Farming%20Datnows.pdf" TargetMode="External"/><Relationship Id="rId90" Type="http://schemas.openxmlformats.org/officeDocument/2006/relationships/hyperlink" Target="https://kehilalinks.jewishgen.org/kimberley/Katz,_Shirley.html" TargetMode="External"/><Relationship Id="rId95" Type="http://schemas.openxmlformats.org/officeDocument/2006/relationships/hyperlink" Target="https://kehilalinks.jewishgen.org/kimberley/Mehl.html" TargetMode="External"/><Relationship Id="rId19" Type="http://schemas.openxmlformats.org/officeDocument/2006/relationships/hyperlink" Target="https://kehilalinks.jewishgen.org/kimberley/Capon.html" TargetMode="External"/><Relationship Id="rId14" Type="http://schemas.openxmlformats.org/officeDocument/2006/relationships/hyperlink" Target="https://kehilalinks.jewishgen.org/kimberley/Capon.html" TargetMode="External"/><Relationship Id="rId22" Type="http://schemas.openxmlformats.org/officeDocument/2006/relationships/hyperlink" Target="https://kehilalinks.jewishgen.org/kimberley/Families_files/Louis%20and%20Connie%20David.pdf" TargetMode="External"/><Relationship Id="rId27" Type="http://schemas.openxmlformats.org/officeDocument/2006/relationships/hyperlink" Target="https://kehilalinks.jewishgen.org/kimberley/Families_files/Cyril%20Salkinder.pdf" TargetMode="External"/><Relationship Id="rId30" Type="http://schemas.openxmlformats.org/officeDocument/2006/relationships/hyperlink" Target="https://kehilalinks.jewishgen.org/kimberley/Jawno_Lionel.html" TargetMode="External"/><Relationship Id="rId35" Type="http://schemas.openxmlformats.org/officeDocument/2006/relationships/hyperlink" Target="https://kehilalinks.jewishgen.org/kimberley/Zweiback,_Solomon.html" TargetMode="External"/><Relationship Id="rId43" Type="http://schemas.openxmlformats.org/officeDocument/2006/relationships/hyperlink" Target="https://kehilalinks.jewishgen.org/kimberley/Chonin_Edel.html" TargetMode="External"/><Relationship Id="rId48" Type="http://schemas.openxmlformats.org/officeDocument/2006/relationships/hyperlink" Target="https://kehilalinks.jewishgen.org/kimberley/Steinberg.html" TargetMode="External"/><Relationship Id="rId56" Type="http://schemas.openxmlformats.org/officeDocument/2006/relationships/hyperlink" Target="https://kehilalinks.jewishgen.org/kimberley/Friedman.html" TargetMode="External"/><Relationship Id="rId64" Type="http://schemas.openxmlformats.org/officeDocument/2006/relationships/hyperlink" Target="https://kehilalinks.jewishgen.org/kimberley/Families_files/Maresky%20Family.pdf" TargetMode="External"/><Relationship Id="rId69" Type="http://schemas.openxmlformats.org/officeDocument/2006/relationships/hyperlink" Target="https://kehilalinks.jewishgen.org/kimberley/Benjamin,_Bernard.html" TargetMode="External"/><Relationship Id="rId77" Type="http://schemas.openxmlformats.org/officeDocument/2006/relationships/hyperlink" Target="https://kehilalinks.jewishgen.org/kimberley/Families_files/Goldenbaum%20Louis%20Bargains%20Unlimited%20.pdf" TargetMode="External"/><Relationship Id="rId100" Type="http://schemas.openxmlformats.org/officeDocument/2006/relationships/hyperlink" Target="https://kehilalinks.jewishgen.org/kimberley/Grant.html" TargetMode="External"/><Relationship Id="rId105" Type="http://schemas.openxmlformats.org/officeDocument/2006/relationships/hyperlink" Target="https://kehilalinks.jewishgen.org/kimberley/Sacks.html" TargetMode="External"/><Relationship Id="rId113" Type="http://schemas.openxmlformats.org/officeDocument/2006/relationships/hyperlink" Target="https://kehilalinks.jewishgen.org/kimberley/Cohen_Bessie.html" TargetMode="External"/><Relationship Id="rId118" Type="http://schemas.openxmlformats.org/officeDocument/2006/relationships/hyperlink" Target="https://kehilalinks.jewishgen.org/kimberley/Families_files/Maresky%20Family.pdf" TargetMode="External"/><Relationship Id="rId8" Type="http://schemas.openxmlformats.org/officeDocument/2006/relationships/hyperlink" Target="https://kehilalinks.jewishgen.org/kimberley/Chonin.html" TargetMode="External"/><Relationship Id="rId51" Type="http://schemas.openxmlformats.org/officeDocument/2006/relationships/hyperlink" Target="https://kehilalinks.jewishgen.org/kimberley/Families_files/Gus%20Haberfeld%20and%20HOD.pdf" TargetMode="External"/><Relationship Id="rId72" Type="http://schemas.openxmlformats.org/officeDocument/2006/relationships/hyperlink" Target="https://kehilalinks.jewishgen.org/kimberley/Grant.html" TargetMode="External"/><Relationship Id="rId80" Type="http://schemas.openxmlformats.org/officeDocument/2006/relationships/hyperlink" Target="https://kehilalinks.jewishgen.org/kimberley/Cohen_Lennie.html" TargetMode="External"/><Relationship Id="rId85" Type="http://schemas.openxmlformats.org/officeDocument/2006/relationships/hyperlink" Target="https://kehilalinks.jewishgen.org/kimberley/Families_files/Lucien%20Hertog.pdf" TargetMode="External"/><Relationship Id="rId93" Type="http://schemas.openxmlformats.org/officeDocument/2006/relationships/hyperlink" Target="https://kehilalinks.jewishgen.org/kimberley/Hotz.html" TargetMode="External"/><Relationship Id="rId98" Type="http://schemas.openxmlformats.org/officeDocument/2006/relationships/hyperlink" Target="https://kehilalinks.jewishgen.org/kimberley/Grant.html" TargetMode="External"/><Relationship Id="rId3" Type="http://schemas.openxmlformats.org/officeDocument/2006/relationships/hyperlink" Target="https://kehilalinks.jewishgen.org/kimberley/Families_files/Sussman%20Cecil%20and%20Natalie.pdf" TargetMode="External"/><Relationship Id="rId12" Type="http://schemas.openxmlformats.org/officeDocument/2006/relationships/hyperlink" Target="https://kehilalinks.jewishgen.org/kimberley/Families_files/Bergman%20Story.pdf" TargetMode="External"/><Relationship Id="rId17" Type="http://schemas.openxmlformats.org/officeDocument/2006/relationships/hyperlink" Target="https://kehilalinks.jewishgen.org/kimberley/Families_files/Farming%20Datnows.pdf" TargetMode="External"/><Relationship Id="rId25" Type="http://schemas.openxmlformats.org/officeDocument/2006/relationships/hyperlink" Target="https://kehilalinks.jewishgen.org/kimberley/Goldman.html" TargetMode="External"/><Relationship Id="rId33" Type="http://schemas.openxmlformats.org/officeDocument/2006/relationships/hyperlink" Target="https://kehilalinks.jewishgen.org/kimberley/Families_files/Rosenstrauch%20Brothers.pdf" TargetMode="External"/><Relationship Id="rId38" Type="http://schemas.openxmlformats.org/officeDocument/2006/relationships/hyperlink" Target="https://kehilalinks.jewishgen.org/kimberley/Goldman.html" TargetMode="External"/><Relationship Id="rId46" Type="http://schemas.openxmlformats.org/officeDocument/2006/relationships/hyperlink" Target="https://kehilalinks.jewishgen.org/kimberley/Families_files/Edelman%20Family.pdf" TargetMode="External"/><Relationship Id="rId59" Type="http://schemas.openxmlformats.org/officeDocument/2006/relationships/hyperlink" Target="https://kehilalinks.jewishgen.org/kimberley/Families_files/Sussman%20Cecil%20and%20Natalie.pdf" TargetMode="External"/><Relationship Id="rId67" Type="http://schemas.openxmlformats.org/officeDocument/2006/relationships/hyperlink" Target="https://kehilalinks.jewishgen.org/kimberley/Families_files/Cyril%20Salkinder.pdf" TargetMode="External"/><Relationship Id="rId103" Type="http://schemas.openxmlformats.org/officeDocument/2006/relationships/hyperlink" Target="https://kehilalinks.jewishgen.org/kimberley/Grant.html" TargetMode="External"/><Relationship Id="rId108" Type="http://schemas.openxmlformats.org/officeDocument/2006/relationships/hyperlink" Target="https://kehilalinks.jewishgen.org/kimberley/Sussman_Cecil.html" TargetMode="External"/><Relationship Id="rId116" Type="http://schemas.openxmlformats.org/officeDocument/2006/relationships/hyperlink" Target="https://kehilalinks.jewishgen.org/kimberley/Apter.html" TargetMode="External"/><Relationship Id="rId20" Type="http://schemas.openxmlformats.org/officeDocument/2006/relationships/hyperlink" Target="https://kehilalinks.jewishgen.org/kimberley/Families_files/Harold%20Hecht.pdf" TargetMode="External"/><Relationship Id="rId41" Type="http://schemas.openxmlformats.org/officeDocument/2006/relationships/hyperlink" Target="https://kehilalinks.jewishgen.org/kimberley/Families_files/Ivor%20Michael%20Brown.pdf" TargetMode="External"/><Relationship Id="rId54" Type="http://schemas.openxmlformats.org/officeDocument/2006/relationships/hyperlink" Target="https://kehilalinks.jewishgen.org/kimberley/Harris,_Cyril.html" TargetMode="External"/><Relationship Id="rId62" Type="http://schemas.openxmlformats.org/officeDocument/2006/relationships/hyperlink" Target="https://kehilalinks.jewishgen.org/kimberley/Klein,_Jennifer.html" TargetMode="External"/><Relationship Id="rId70" Type="http://schemas.openxmlformats.org/officeDocument/2006/relationships/hyperlink" Target="https://www.chol.website/memoirs/Celia%20%20Antonis%20loon%2023rd%20Feb.pdf" TargetMode="External"/><Relationship Id="rId75" Type="http://schemas.openxmlformats.org/officeDocument/2006/relationships/hyperlink" Target="https://kehilalinks.jewishgen.org/kimberley/Barnett.html" TargetMode="External"/><Relationship Id="rId83" Type="http://schemas.openxmlformats.org/officeDocument/2006/relationships/hyperlink" Target="https://kehilalinks.jewishgen.org/kimberley/Diamond.html" TargetMode="External"/><Relationship Id="rId88" Type="http://schemas.openxmlformats.org/officeDocument/2006/relationships/hyperlink" Target="https://kehilalinks.jewishgen.org/kimberley/Families_files/Doreen%20Hotz%20and%20Hymie%20Seidle.pdf" TargetMode="External"/><Relationship Id="rId91" Type="http://schemas.openxmlformats.org/officeDocument/2006/relationships/hyperlink" Target="https://kehilalinks.jewishgen.org/kimberley/Bernard_Gail.html" TargetMode="External"/><Relationship Id="rId96" Type="http://schemas.openxmlformats.org/officeDocument/2006/relationships/hyperlink" Target="https://kehilalinks.jewishgen.org/kimberley/Grant.html" TargetMode="External"/><Relationship Id="rId111" Type="http://schemas.openxmlformats.org/officeDocument/2006/relationships/hyperlink" Target="https://kehilalinks.jewishgen.org/kimberley/Brown_Awerbuck.html" TargetMode="External"/><Relationship Id="rId1" Type="http://schemas.openxmlformats.org/officeDocument/2006/relationships/hyperlink" Target="https://kehilalinks.jewishgen.org/kimberley/Barnett.html" TargetMode="External"/><Relationship Id="rId6" Type="http://schemas.openxmlformats.org/officeDocument/2006/relationships/hyperlink" Target="https://kehilalinks.jewishgen.org/kimberley/Families_files/Lucien%20Hertog.pdf" TargetMode="External"/><Relationship Id="rId15" Type="http://schemas.openxmlformats.org/officeDocument/2006/relationships/hyperlink" Target="https://kehilalinks.jewishgen.org/kimberley/Families_files/Lucien%20Hertog.pdf" TargetMode="External"/><Relationship Id="rId23" Type="http://schemas.openxmlformats.org/officeDocument/2006/relationships/hyperlink" Target="https://kehilalinks.jewishgen.org/kimberley/Families_files/Noel%20Kretzmar%20revised%20web%20intro%20April%2022.pdf" TargetMode="External"/><Relationship Id="rId28" Type="http://schemas.openxmlformats.org/officeDocument/2006/relationships/hyperlink" Target="https://kehilalinks.jewishgen.org/kimberley/Families_files/Sagar%20Family.pdf" TargetMode="External"/><Relationship Id="rId36" Type="http://schemas.openxmlformats.org/officeDocument/2006/relationships/hyperlink" Target="https://kehilalinks.jewishgen.org/kimberley/Harris,_Cyril.html" TargetMode="External"/><Relationship Id="rId49" Type="http://schemas.openxmlformats.org/officeDocument/2006/relationships/hyperlink" Target="https://kehilalinks.jewishgen.org/kimberley/Goldenbaum.html" TargetMode="External"/><Relationship Id="rId57" Type="http://schemas.openxmlformats.org/officeDocument/2006/relationships/hyperlink" Target="https://kehilalinks.jewishgen.org/kimberley/Friedman.html" TargetMode="External"/><Relationship Id="rId106" Type="http://schemas.openxmlformats.org/officeDocument/2006/relationships/hyperlink" Target="https://kehilalinks.jewishgen.org/kimberley/Families_files/Cyril%20Salkinder.pdf" TargetMode="External"/><Relationship Id="rId114" Type="http://schemas.openxmlformats.org/officeDocument/2006/relationships/hyperlink" Target="https://kehilalinks.jewishgen.org/kimberley/Kotkis,_Eleanor.html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https://kehilalinks.jewishgen.org/kimberley/Families_files/Toube%20Family%202.pdf" TargetMode="External"/><Relationship Id="rId31" Type="http://schemas.openxmlformats.org/officeDocument/2006/relationships/hyperlink" Target="https://kehilalinks.jewishgen.org/kimberley/Families_files/Louis%20and%20Connie%20David.pdf" TargetMode="External"/><Relationship Id="rId44" Type="http://schemas.openxmlformats.org/officeDocument/2006/relationships/hyperlink" Target="https://kehilalinks.jewishgen.org/kimberley/Families_files/Maresky%20Family.pdf" TargetMode="External"/><Relationship Id="rId52" Type="http://schemas.openxmlformats.org/officeDocument/2006/relationships/hyperlink" Target="https://kehilalinks.jewishgen.org/kimberley/Families_files/Gus%20Haberfeld%20and%20HOD.pdf" TargetMode="External"/><Relationship Id="rId60" Type="http://schemas.openxmlformats.org/officeDocument/2006/relationships/hyperlink" Target="https://kehilalinks.jewishgen.org/kimberley/Families_files/Beryl%20Kretzmar%20nee%20Bergman%20.pdf" TargetMode="External"/><Relationship Id="rId65" Type="http://schemas.openxmlformats.org/officeDocument/2006/relationships/hyperlink" Target="https://kehilalinks.jewishgen.org/kimberley/Moross.html" TargetMode="External"/><Relationship Id="rId73" Type="http://schemas.openxmlformats.org/officeDocument/2006/relationships/hyperlink" Target="https://kehilalinks.jewishgen.org/kimberley/Grant.html" TargetMode="External"/><Relationship Id="rId78" Type="http://schemas.openxmlformats.org/officeDocument/2006/relationships/hyperlink" Target="https://kehilalinks.jewishgen.org/kimberley/Ginsberg.html" TargetMode="External"/><Relationship Id="rId81" Type="http://schemas.openxmlformats.org/officeDocument/2006/relationships/hyperlink" Target="https://kehilalinks.jewishgen.org/kimberley/Perel.html" TargetMode="External"/><Relationship Id="rId86" Type="http://schemas.openxmlformats.org/officeDocument/2006/relationships/hyperlink" Target="https://kehilalinks.jewishgen.org/kimberley/Families_files/Doreen%20Hotz%20and%20Hymie%20Seidle.pdf" TargetMode="External"/><Relationship Id="rId94" Type="http://schemas.openxmlformats.org/officeDocument/2006/relationships/hyperlink" Target="https://kehilalinks.jewishgen.org/kimberley/Mehl.html" TargetMode="External"/><Relationship Id="rId99" Type="http://schemas.openxmlformats.org/officeDocument/2006/relationships/hyperlink" Target="https://kehilalinks.jewishgen.org/kimberley/Grant.html" TargetMode="External"/><Relationship Id="rId101" Type="http://schemas.openxmlformats.org/officeDocument/2006/relationships/hyperlink" Target="https://kehilalinks.jewishgen.org/kimberley/Families_files/Harry%20Nogid.pdf" TargetMode="External"/><Relationship Id="rId4" Type="http://schemas.openxmlformats.org/officeDocument/2006/relationships/hyperlink" Target="https://kehilalinks.jewishgen.org/kimberley/Katz.html" TargetMode="External"/><Relationship Id="rId9" Type="http://schemas.openxmlformats.org/officeDocument/2006/relationships/hyperlink" Target="https://kehilalinks.jewishgen.org/kimberley/Jawno_Lionel.html" TargetMode="External"/><Relationship Id="rId13" Type="http://schemas.openxmlformats.org/officeDocument/2006/relationships/hyperlink" Target="https://kehilalinks.jewishgen.org/kimberley/Families_files/Cyril%20Salkinder.pdf" TargetMode="External"/><Relationship Id="rId18" Type="http://schemas.openxmlformats.org/officeDocument/2006/relationships/hyperlink" Target="https://kehilalinks.jewishgen.org/kimberley/Families_files/Harold%20Hecht.pdf" TargetMode="External"/><Relationship Id="rId39" Type="http://schemas.openxmlformats.org/officeDocument/2006/relationships/hyperlink" Target="https://kehilalinks.jewishgen.org/kimberley/Capon.html" TargetMode="External"/><Relationship Id="rId109" Type="http://schemas.openxmlformats.org/officeDocument/2006/relationships/hyperlink" Target="https://kehilalinks.jewishgen.org/kimberley/Weinberg.html" TargetMode="External"/><Relationship Id="rId34" Type="http://schemas.openxmlformats.org/officeDocument/2006/relationships/hyperlink" Target="https://kehilalinks.jewishgen.org/kimberley/Families_files/Basil%20Louis%20Benjamin.pdf" TargetMode="External"/><Relationship Id="rId50" Type="http://schemas.openxmlformats.org/officeDocument/2006/relationships/hyperlink" Target="https://kehilalinks.jewishgen.org/kimberley/Families_files/Sagar%20Family.pdf" TargetMode="External"/><Relationship Id="rId55" Type="http://schemas.openxmlformats.org/officeDocument/2006/relationships/hyperlink" Target="https://kehilalinks.jewishgen.org/kimberley/Families_files/Harold%20Hecht.pdf" TargetMode="External"/><Relationship Id="rId76" Type="http://schemas.openxmlformats.org/officeDocument/2006/relationships/hyperlink" Target="https://kehilalinks.jewishgen.org/kimberley/Lewis.html" TargetMode="External"/><Relationship Id="rId97" Type="http://schemas.openxmlformats.org/officeDocument/2006/relationships/hyperlink" Target="https://kehilalinks.jewishgen.org/kimberley/Grant.html" TargetMode="External"/><Relationship Id="rId104" Type="http://schemas.openxmlformats.org/officeDocument/2006/relationships/hyperlink" Target="https://kehilalinks.jewishgen.org/kimberley/Rauff.html" TargetMode="External"/><Relationship Id="rId7" Type="http://schemas.openxmlformats.org/officeDocument/2006/relationships/hyperlink" Target="https://kehilalinks.jewishgen.org/kimberley/Families_files/Sagar%20Family.pdf" TargetMode="External"/><Relationship Id="rId71" Type="http://schemas.openxmlformats.org/officeDocument/2006/relationships/hyperlink" Target="https://kehilalinks.jewishgen.org/kimberley/Grant.html" TargetMode="External"/><Relationship Id="rId92" Type="http://schemas.openxmlformats.org/officeDocument/2006/relationships/hyperlink" Target="https://kehilalinks.jewishgen.org/kimberley/Hotz.html" TargetMode="External"/><Relationship Id="rId2" Type="http://schemas.openxmlformats.org/officeDocument/2006/relationships/hyperlink" Target="https://kehilalinks.jewishgen.org/kimberley/Capon.html" TargetMode="External"/><Relationship Id="rId29" Type="http://schemas.openxmlformats.org/officeDocument/2006/relationships/hyperlink" Target="https://kehilalinks.jewishgen.org/kimberley/Jawno_Lionel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73"/>
  <sheetViews>
    <sheetView tabSelected="1" workbookViewId="0">
      <pane ySplit="1" topLeftCell="A1050" activePane="bottomLeft" state="frozen"/>
      <selection pane="bottomLeft" activeCell="F54" sqref="F54"/>
    </sheetView>
  </sheetViews>
  <sheetFormatPr defaultColWidth="8.85546875" defaultRowHeight="15" x14ac:dyDescent="0.25"/>
  <cols>
    <col min="2" max="2" width="21.42578125" customWidth="1"/>
    <col min="3" max="3" width="22.7109375" customWidth="1"/>
    <col min="4" max="4" width="20.140625" customWidth="1"/>
    <col min="5" max="5" width="11.140625" style="1" bestFit="1" customWidth="1"/>
    <col min="6" max="6" width="10.28515625" bestFit="1" customWidth="1"/>
    <col min="7" max="7" width="10.7109375" bestFit="1" customWidth="1"/>
    <col min="8" max="8" width="45.85546875" customWidth="1"/>
    <col min="9" max="9" width="24" customWidth="1"/>
    <col min="10" max="10" width="44.42578125" customWidth="1"/>
    <col min="11" max="11" width="58.85546875" bestFit="1" customWidth="1"/>
  </cols>
  <sheetData>
    <row r="1" spans="1:15" s="2" customFormat="1" x14ac:dyDescent="0.25">
      <c r="A1" s="2" t="s">
        <v>1383</v>
      </c>
      <c r="B1" s="2" t="s">
        <v>1</v>
      </c>
      <c r="C1" s="2" t="s">
        <v>0</v>
      </c>
      <c r="D1" s="2" t="s">
        <v>621</v>
      </c>
      <c r="E1" s="3" t="s">
        <v>580</v>
      </c>
      <c r="F1" s="2" t="s">
        <v>581</v>
      </c>
      <c r="G1" s="2" t="s">
        <v>582</v>
      </c>
      <c r="H1" s="2" t="s">
        <v>1173</v>
      </c>
      <c r="I1" s="2" t="s">
        <v>1174</v>
      </c>
      <c r="J1" s="2" t="s">
        <v>583</v>
      </c>
      <c r="K1" s="2" t="s">
        <v>584</v>
      </c>
      <c r="L1" s="2" t="s">
        <v>2599</v>
      </c>
      <c r="O1"/>
    </row>
    <row r="2" spans="1:15" x14ac:dyDescent="0.25">
      <c r="A2">
        <v>38210</v>
      </c>
      <c r="B2" t="s">
        <v>1388</v>
      </c>
      <c r="C2" t="s">
        <v>122</v>
      </c>
      <c r="E2" s="10"/>
      <c r="G2" s="10"/>
      <c r="J2" s="11" t="s">
        <v>2978</v>
      </c>
      <c r="L2" t="s">
        <v>1389</v>
      </c>
    </row>
    <row r="3" spans="1:15" x14ac:dyDescent="0.25">
      <c r="A3">
        <v>38211</v>
      </c>
      <c r="B3" t="s">
        <v>1390</v>
      </c>
      <c r="C3" t="s">
        <v>1391</v>
      </c>
      <c r="E3" t="s">
        <v>2024</v>
      </c>
      <c r="F3">
        <v>49</v>
      </c>
      <c r="G3" s="10"/>
      <c r="H3" t="s">
        <v>782</v>
      </c>
      <c r="L3" t="s">
        <v>1389</v>
      </c>
    </row>
    <row r="4" spans="1:15" x14ac:dyDescent="0.25">
      <c r="A4">
        <v>37569</v>
      </c>
      <c r="B4" t="s">
        <v>2742</v>
      </c>
      <c r="C4" t="s">
        <v>48</v>
      </c>
      <c r="E4" s="1" t="s">
        <v>616</v>
      </c>
      <c r="J4" t="s">
        <v>327</v>
      </c>
      <c r="K4" t="str">
        <f>HYPERLINK("https://www.jewishcemetery.co.za/img/new_tombstone/DIGSB39884.jpg","https://www.jewishcemetery.co.za/img/new_tombstone/DIGSB39884.jpg")</f>
        <v>https://www.jewishcemetery.co.za/img/new_tombstone/DIGSB39884.jpg</v>
      </c>
      <c r="L4" t="s">
        <v>2600</v>
      </c>
    </row>
    <row r="5" spans="1:15" x14ac:dyDescent="0.25">
      <c r="A5">
        <v>38212</v>
      </c>
      <c r="B5" t="s">
        <v>1392</v>
      </c>
      <c r="C5" t="s">
        <v>1393</v>
      </c>
      <c r="E5" t="s">
        <v>2025</v>
      </c>
      <c r="G5" s="10"/>
      <c r="H5" t="s">
        <v>782</v>
      </c>
      <c r="L5" t="s">
        <v>1389</v>
      </c>
    </row>
    <row r="6" spans="1:15" x14ac:dyDescent="0.25">
      <c r="A6">
        <v>38213</v>
      </c>
      <c r="B6" t="s">
        <v>1392</v>
      </c>
      <c r="C6" t="s">
        <v>1394</v>
      </c>
      <c r="E6" t="s">
        <v>2026</v>
      </c>
      <c r="G6" s="10"/>
      <c r="H6" t="s">
        <v>782</v>
      </c>
      <c r="L6" t="s">
        <v>1389</v>
      </c>
    </row>
    <row r="7" spans="1:15" x14ac:dyDescent="0.25">
      <c r="A7">
        <v>38214</v>
      </c>
      <c r="B7" t="s">
        <v>1392</v>
      </c>
      <c r="C7" t="s">
        <v>1395</v>
      </c>
      <c r="E7" t="s">
        <v>2027</v>
      </c>
      <c r="G7" s="10"/>
      <c r="H7" t="s">
        <v>782</v>
      </c>
      <c r="L7" t="s">
        <v>1389</v>
      </c>
    </row>
    <row r="8" spans="1:15" x14ac:dyDescent="0.25">
      <c r="A8">
        <v>38215</v>
      </c>
      <c r="B8" t="s">
        <v>1392</v>
      </c>
      <c r="C8" t="s">
        <v>2973</v>
      </c>
      <c r="D8" t="s">
        <v>2972</v>
      </c>
      <c r="E8" t="s">
        <v>2028</v>
      </c>
      <c r="G8" s="10"/>
      <c r="H8" t="s">
        <v>782</v>
      </c>
      <c r="L8" t="s">
        <v>1389</v>
      </c>
    </row>
    <row r="9" spans="1:15" x14ac:dyDescent="0.25">
      <c r="A9">
        <v>38216</v>
      </c>
      <c r="B9" t="s">
        <v>1392</v>
      </c>
      <c r="C9" t="s">
        <v>180</v>
      </c>
      <c r="E9" t="s">
        <v>2029</v>
      </c>
      <c r="F9">
        <v>38</v>
      </c>
      <c r="G9" s="10"/>
      <c r="H9" t="s">
        <v>782</v>
      </c>
      <c r="L9" t="s">
        <v>1389</v>
      </c>
    </row>
    <row r="10" spans="1:15" x14ac:dyDescent="0.25">
      <c r="A10">
        <v>37570</v>
      </c>
      <c r="B10" t="s">
        <v>2743</v>
      </c>
      <c r="C10" t="s">
        <v>1129</v>
      </c>
      <c r="E10" s="1" t="s">
        <v>1134</v>
      </c>
      <c r="F10">
        <v>31</v>
      </c>
      <c r="G10">
        <v>1915</v>
      </c>
      <c r="H10" t="s">
        <v>1265</v>
      </c>
      <c r="J10" t="s">
        <v>1130</v>
      </c>
      <c r="K10" t="str">
        <f>HYPERLINK("https://www.jewishcemetery.co.za/img/new_tombstone/DIGSB40034.jpg","https://www.jewishcemetery.co.za/img/new_tombstone/DIGSB40034.jpg")</f>
        <v>https://www.jewishcemetery.co.za/img/new_tombstone/DIGSB40034.jpg</v>
      </c>
      <c r="L10" t="s">
        <v>2600</v>
      </c>
    </row>
    <row r="11" spans="1:15" x14ac:dyDescent="0.25">
      <c r="A11">
        <v>38217</v>
      </c>
      <c r="B11" t="s">
        <v>1397</v>
      </c>
      <c r="C11" t="s">
        <v>2736</v>
      </c>
      <c r="E11" t="s">
        <v>2030</v>
      </c>
      <c r="G11" s="10"/>
      <c r="H11" t="s">
        <v>1398</v>
      </c>
      <c r="L11" t="s">
        <v>1389</v>
      </c>
    </row>
    <row r="12" spans="1:15" x14ac:dyDescent="0.25">
      <c r="A12">
        <v>38218</v>
      </c>
      <c r="B12" t="s">
        <v>1399</v>
      </c>
      <c r="C12" t="s">
        <v>1400</v>
      </c>
      <c r="E12" t="s">
        <v>2031</v>
      </c>
      <c r="G12" s="10"/>
      <c r="H12" t="s">
        <v>782</v>
      </c>
      <c r="L12" t="s">
        <v>1389</v>
      </c>
    </row>
    <row r="13" spans="1:15" x14ac:dyDescent="0.25">
      <c r="A13">
        <v>38219</v>
      </c>
      <c r="B13" t="s">
        <v>1399</v>
      </c>
      <c r="C13" t="s">
        <v>1401</v>
      </c>
      <c r="E13" t="s">
        <v>2032</v>
      </c>
      <c r="G13" s="10"/>
      <c r="H13" t="s">
        <v>782</v>
      </c>
      <c r="L13" t="s">
        <v>1389</v>
      </c>
    </row>
    <row r="14" spans="1:15" x14ac:dyDescent="0.25">
      <c r="A14">
        <v>37571</v>
      </c>
      <c r="B14" t="s">
        <v>1399</v>
      </c>
      <c r="C14" t="s">
        <v>122</v>
      </c>
      <c r="E14" s="1" t="s">
        <v>1011</v>
      </c>
      <c r="H14" t="s">
        <v>1016</v>
      </c>
      <c r="J14" s="4" t="s">
        <v>1013</v>
      </c>
      <c r="K14" t="str">
        <f>HYPERLINK("https://www.jewishcemetery.co.za/img/new_tombstone/DIGSB39988.jpg","https://www.jewishcemetery.co.za/img/new_tombstone/DIGSB39988.jpg")</f>
        <v>https://www.jewishcemetery.co.za/img/new_tombstone/DIGSB39988.jpg</v>
      </c>
      <c r="L14" t="s">
        <v>2600</v>
      </c>
    </row>
    <row r="15" spans="1:15" x14ac:dyDescent="0.25">
      <c r="A15">
        <v>37572</v>
      </c>
      <c r="B15" t="s">
        <v>2744</v>
      </c>
      <c r="C15" t="s">
        <v>1012</v>
      </c>
      <c r="E15" s="1" t="s">
        <v>1015</v>
      </c>
      <c r="H15" t="s">
        <v>1137</v>
      </c>
      <c r="J15" t="s">
        <v>1014</v>
      </c>
      <c r="K15" t="s">
        <v>1139</v>
      </c>
      <c r="L15" t="s">
        <v>2600</v>
      </c>
    </row>
    <row r="16" spans="1:15" x14ac:dyDescent="0.25">
      <c r="A16">
        <v>38220</v>
      </c>
      <c r="B16" t="s">
        <v>1402</v>
      </c>
      <c r="C16" t="s">
        <v>2880</v>
      </c>
      <c r="E16" t="s">
        <v>2033</v>
      </c>
      <c r="G16" s="10"/>
      <c r="H16" t="s">
        <v>782</v>
      </c>
      <c r="L16" t="s">
        <v>1389</v>
      </c>
    </row>
    <row r="17" spans="1:12" x14ac:dyDescent="0.25">
      <c r="A17">
        <v>37573</v>
      </c>
      <c r="B17" t="s">
        <v>1402</v>
      </c>
      <c r="C17" t="s">
        <v>2614</v>
      </c>
      <c r="E17" s="1" t="s">
        <v>2615</v>
      </c>
      <c r="F17" t="s">
        <v>2617</v>
      </c>
      <c r="G17" t="s">
        <v>2616</v>
      </c>
    </row>
    <row r="18" spans="1:12" x14ac:dyDescent="0.25">
      <c r="A18">
        <v>37574</v>
      </c>
      <c r="B18" t="s">
        <v>1402</v>
      </c>
      <c r="C18" t="s">
        <v>103</v>
      </c>
      <c r="E18" s="1" t="s">
        <v>937</v>
      </c>
      <c r="H18" t="s">
        <v>1266</v>
      </c>
      <c r="J18" t="s">
        <v>299</v>
      </c>
      <c r="K18" t="str">
        <f>HYPERLINK("https://www.jewishcemetery.co.za/img/new_tombstone/DIGSB39917.jpg","https://www.jewishcemetery.co.za/img/new_tombstone/DIGSB39917.jpg")</f>
        <v>https://www.jewishcemetery.co.za/img/new_tombstone/DIGSB39917.jpg</v>
      </c>
      <c r="L18" t="s">
        <v>2600</v>
      </c>
    </row>
    <row r="19" spans="1:12" x14ac:dyDescent="0.25">
      <c r="A19">
        <v>37575</v>
      </c>
      <c r="B19" t="s">
        <v>1402</v>
      </c>
      <c r="C19" t="s">
        <v>122</v>
      </c>
      <c r="E19" s="1" t="s">
        <v>1022</v>
      </c>
      <c r="H19" t="s">
        <v>1267</v>
      </c>
      <c r="J19" t="s">
        <v>377</v>
      </c>
      <c r="K19" t="str">
        <f>HYPERLINK("https://www.jewishcemetery.co.za/img/new_tombstone/DIGSB39918.jpg","https://www.jewishcemetery.co.za/img/new_tombstone/DIGSB39918.jpg")</f>
        <v>https://www.jewishcemetery.co.za/img/new_tombstone/DIGSB39918.jpg</v>
      </c>
      <c r="L19" t="s">
        <v>2600</v>
      </c>
    </row>
    <row r="20" spans="1:12" x14ac:dyDescent="0.25">
      <c r="A20">
        <v>38221</v>
      </c>
      <c r="B20" t="s">
        <v>1402</v>
      </c>
      <c r="C20" t="s">
        <v>2881</v>
      </c>
      <c r="E20" t="s">
        <v>2034</v>
      </c>
      <c r="G20" s="10"/>
      <c r="H20" t="s">
        <v>782</v>
      </c>
      <c r="L20" t="s">
        <v>1389</v>
      </c>
    </row>
    <row r="21" spans="1:12" x14ac:dyDescent="0.25">
      <c r="A21">
        <v>38222</v>
      </c>
      <c r="B21" t="s">
        <v>1405</v>
      </c>
      <c r="C21" t="s">
        <v>1406</v>
      </c>
      <c r="E21" t="s">
        <v>2035</v>
      </c>
      <c r="G21" s="10"/>
      <c r="H21" t="s">
        <v>782</v>
      </c>
      <c r="L21" t="s">
        <v>1389</v>
      </c>
    </row>
    <row r="22" spans="1:12" x14ac:dyDescent="0.25">
      <c r="A22">
        <v>37576</v>
      </c>
      <c r="B22" t="s">
        <v>2745</v>
      </c>
      <c r="C22" t="s">
        <v>58</v>
      </c>
      <c r="D22" t="s">
        <v>1138</v>
      </c>
      <c r="E22" s="1" t="s">
        <v>1089</v>
      </c>
      <c r="H22" t="s">
        <v>1268</v>
      </c>
      <c r="J22" t="s">
        <v>454</v>
      </c>
      <c r="K22" t="str">
        <f>HYPERLINK("https://www.jewishcemetery.co.za/img/new_tombstone/DIGSB39992.jpg","https://www.jewishcemetery.co.za/img/new_tombstone/DIGSB39992.jpg")</f>
        <v>https://www.jewishcemetery.co.za/img/new_tombstone/DIGSB39992.jpg</v>
      </c>
      <c r="L22" t="s">
        <v>2600</v>
      </c>
    </row>
    <row r="23" spans="1:12" x14ac:dyDescent="0.25">
      <c r="A23">
        <v>37577</v>
      </c>
      <c r="B23" t="s">
        <v>2746</v>
      </c>
      <c r="C23" t="s">
        <v>570</v>
      </c>
      <c r="E23" s="1" t="s">
        <v>943</v>
      </c>
      <c r="F23">
        <v>17</v>
      </c>
      <c r="G23">
        <v>1920</v>
      </c>
      <c r="H23" t="s">
        <v>2618</v>
      </c>
      <c r="I23" s="6" t="s">
        <v>1163</v>
      </c>
      <c r="J23" t="s">
        <v>571</v>
      </c>
      <c r="K23" t="str">
        <f>HYPERLINK("https://www.jewishcemetery.co.za/img/new_tombstone/DIGSB40058.jpg","https://www.jewishcemetery.co.za/img/new_tombstone/DIGSB40058.jpg")</f>
        <v>https://www.jewishcemetery.co.za/img/new_tombstone/DIGSB40058.jpg</v>
      </c>
      <c r="L23" t="s">
        <v>2600</v>
      </c>
    </row>
    <row r="24" spans="1:12" x14ac:dyDescent="0.25">
      <c r="A24">
        <v>38223</v>
      </c>
      <c r="B24" t="s">
        <v>1407</v>
      </c>
      <c r="C24" t="s">
        <v>2883</v>
      </c>
      <c r="E24" t="s">
        <v>2036</v>
      </c>
      <c r="F24">
        <v>40</v>
      </c>
      <c r="G24" s="10"/>
      <c r="H24" t="s">
        <v>2882</v>
      </c>
      <c r="I24" s="6" t="s">
        <v>2885</v>
      </c>
      <c r="L24" t="s">
        <v>1389</v>
      </c>
    </row>
    <row r="25" spans="1:12" x14ac:dyDescent="0.25">
      <c r="A25">
        <v>38224</v>
      </c>
      <c r="B25" t="s">
        <v>1407</v>
      </c>
      <c r="C25" t="s">
        <v>58</v>
      </c>
      <c r="E25" t="s">
        <v>2037</v>
      </c>
      <c r="F25">
        <v>79</v>
      </c>
      <c r="G25" s="10"/>
      <c r="H25" t="s">
        <v>2887</v>
      </c>
      <c r="I25" s="6" t="s">
        <v>2885</v>
      </c>
      <c r="L25" t="s">
        <v>1389</v>
      </c>
    </row>
    <row r="26" spans="1:12" x14ac:dyDescent="0.25">
      <c r="A26">
        <v>38225</v>
      </c>
      <c r="B26" t="s">
        <v>1407</v>
      </c>
      <c r="C26" t="s">
        <v>2884</v>
      </c>
      <c r="E26" t="s">
        <v>2038</v>
      </c>
      <c r="F26">
        <v>39</v>
      </c>
      <c r="G26" s="10"/>
      <c r="H26" t="s">
        <v>2886</v>
      </c>
      <c r="I26" s="6" t="s">
        <v>2885</v>
      </c>
      <c r="L26" t="s">
        <v>1389</v>
      </c>
    </row>
    <row r="27" spans="1:12" x14ac:dyDescent="0.25">
      <c r="A27">
        <v>37578</v>
      </c>
      <c r="B27" t="s">
        <v>1407</v>
      </c>
      <c r="C27" t="s">
        <v>2619</v>
      </c>
      <c r="E27" s="1" t="s">
        <v>2620</v>
      </c>
      <c r="F27" t="s">
        <v>2622</v>
      </c>
      <c r="G27" t="s">
        <v>2621</v>
      </c>
      <c r="I27" s="6"/>
    </row>
    <row r="28" spans="1:12" x14ac:dyDescent="0.25">
      <c r="A28">
        <v>38226</v>
      </c>
      <c r="B28" t="s">
        <v>1410</v>
      </c>
      <c r="C28" t="s">
        <v>44</v>
      </c>
      <c r="E28" t="s">
        <v>2039</v>
      </c>
      <c r="G28" s="10"/>
      <c r="H28" t="s">
        <v>782</v>
      </c>
      <c r="L28" t="s">
        <v>1389</v>
      </c>
    </row>
    <row r="29" spans="1:12" x14ac:dyDescent="0.25">
      <c r="A29">
        <v>38227</v>
      </c>
      <c r="B29" t="s">
        <v>1411</v>
      </c>
      <c r="C29" t="s">
        <v>1412</v>
      </c>
      <c r="E29" t="s">
        <v>2040</v>
      </c>
      <c r="G29" s="10"/>
      <c r="H29" t="s">
        <v>782</v>
      </c>
      <c r="L29" t="s">
        <v>1389</v>
      </c>
    </row>
    <row r="30" spans="1:12" x14ac:dyDescent="0.25">
      <c r="A30">
        <v>37579</v>
      </c>
      <c r="B30" t="s">
        <v>2747</v>
      </c>
      <c r="C30" t="s">
        <v>48</v>
      </c>
      <c r="E30" s="1" t="s">
        <v>619</v>
      </c>
      <c r="H30" t="s">
        <v>1187</v>
      </c>
      <c r="J30" t="s">
        <v>513</v>
      </c>
      <c r="K30" t="str">
        <f>HYPERLINK("https://www.jewishcemetery.co.za/img/new_tombstone/DIGSB39980.jpg","https://www.jewishcemetery.co.za/img/new_tombstone/DIGSB39980.jpg")</f>
        <v>https://www.jewishcemetery.co.za/img/new_tombstone/DIGSB39980.jpg</v>
      </c>
      <c r="L30" t="s">
        <v>2600</v>
      </c>
    </row>
    <row r="31" spans="1:12" x14ac:dyDescent="0.25">
      <c r="A31">
        <v>37580</v>
      </c>
      <c r="B31" t="s">
        <v>2747</v>
      </c>
      <c r="C31" t="s">
        <v>543</v>
      </c>
      <c r="E31" s="1" t="s">
        <v>945</v>
      </c>
      <c r="H31" t="s">
        <v>916</v>
      </c>
      <c r="J31" t="s">
        <v>544</v>
      </c>
      <c r="K31" t="str">
        <f>HYPERLINK("https://www.jewishcemetery.co.za/img/new_tombstone/DIGSB39981.jpg","https://www.jewishcemetery.co.za/img/new_tombstone/DIGSB39981.jpg")</f>
        <v>https://www.jewishcemetery.co.za/img/new_tombstone/DIGSB39981.jpg</v>
      </c>
      <c r="L31" t="s">
        <v>2600</v>
      </c>
    </row>
    <row r="32" spans="1:12" x14ac:dyDescent="0.25">
      <c r="A32">
        <v>37582</v>
      </c>
      <c r="B32" t="s">
        <v>2748</v>
      </c>
      <c r="C32" t="s">
        <v>734</v>
      </c>
      <c r="E32" s="1" t="s">
        <v>732</v>
      </c>
      <c r="F32">
        <v>79</v>
      </c>
      <c r="G32" t="s">
        <v>733</v>
      </c>
      <c r="H32" t="s">
        <v>2624</v>
      </c>
      <c r="J32" t="s">
        <v>323</v>
      </c>
      <c r="K32" t="s">
        <v>2625</v>
      </c>
    </row>
    <row r="33" spans="1:12" x14ac:dyDescent="0.25">
      <c r="A33">
        <v>38228</v>
      </c>
      <c r="B33" t="s">
        <v>1413</v>
      </c>
      <c r="C33" t="s">
        <v>1414</v>
      </c>
      <c r="E33" t="s">
        <v>2041</v>
      </c>
      <c r="G33" s="10"/>
      <c r="H33" t="s">
        <v>782</v>
      </c>
      <c r="L33" t="s">
        <v>1389</v>
      </c>
    </row>
    <row r="34" spans="1:12" x14ac:dyDescent="0.25">
      <c r="A34">
        <v>37581</v>
      </c>
      <c r="B34" t="s">
        <v>1413</v>
      </c>
      <c r="C34" t="s">
        <v>363</v>
      </c>
      <c r="E34" s="1" t="s">
        <v>612</v>
      </c>
      <c r="J34" t="s">
        <v>364</v>
      </c>
      <c r="K34" t="str">
        <f>HYPERLINK("https://www.jewishcemetery.co.za/img/new_tombstone/DIGSB39887.jpg","https://www.jewishcemetery.co.za/img/new_tombstone/DIGSB39887.jpg")</f>
        <v>https://www.jewishcemetery.co.za/img/new_tombstone/DIGSB39887.jpg</v>
      </c>
      <c r="L34" t="s">
        <v>2600</v>
      </c>
    </row>
    <row r="35" spans="1:12" x14ac:dyDescent="0.25">
      <c r="A35">
        <v>37583</v>
      </c>
      <c r="B35" t="s">
        <v>1413</v>
      </c>
      <c r="C35" t="s">
        <v>176</v>
      </c>
      <c r="E35" s="1" t="s">
        <v>743</v>
      </c>
      <c r="J35" t="s">
        <v>396</v>
      </c>
      <c r="K35" t="str">
        <f>HYPERLINK("https://www.jewishcemetery.co.za/img/new_tombstone/DIGSB39854.jpg","https://www.jewishcemetery.co.za/img/new_tombstone/DIGSB39854.jpg")</f>
        <v>https://www.jewishcemetery.co.za/img/new_tombstone/DIGSB39854.jpg</v>
      </c>
      <c r="L35" t="s">
        <v>2600</v>
      </c>
    </row>
    <row r="36" spans="1:12" x14ac:dyDescent="0.25">
      <c r="A36">
        <v>37584</v>
      </c>
      <c r="B36" t="s">
        <v>1413</v>
      </c>
      <c r="C36" t="s">
        <v>192</v>
      </c>
      <c r="E36" s="1" t="s">
        <v>813</v>
      </c>
      <c r="F36">
        <v>75</v>
      </c>
      <c r="G36">
        <v>1910</v>
      </c>
      <c r="J36" t="s">
        <v>296</v>
      </c>
      <c r="K36" t="str">
        <f>HYPERLINK("https://www.jewishcemetery.co.za/img/new_tombstone/DIGSB39888.jpg","https://www.jewishcemetery.co.za/img/new_tombstone/DIGSB39888.jpg")</f>
        <v>https://www.jewishcemetery.co.za/img/new_tombstone/DIGSB39888.jpg</v>
      </c>
      <c r="L36" t="s">
        <v>2600</v>
      </c>
    </row>
    <row r="37" spans="1:12" x14ac:dyDescent="0.25">
      <c r="A37">
        <v>37585</v>
      </c>
      <c r="B37" t="s">
        <v>1413</v>
      </c>
      <c r="C37" t="s">
        <v>133</v>
      </c>
      <c r="D37" t="s">
        <v>2623</v>
      </c>
      <c r="E37" s="1" t="s">
        <v>841</v>
      </c>
      <c r="F37">
        <v>36</v>
      </c>
      <c r="G37">
        <v>1946</v>
      </c>
      <c r="J37" t="s">
        <v>406</v>
      </c>
      <c r="K37" t="str">
        <f>HYPERLINK("https://www.jewishcemetery.co.za/img/new_tombstone/DIGSB39855.jpg","https://www.jewishcemetery.co.za/img/new_tombstone/DIGSB39855.jpg")</f>
        <v>https://www.jewishcemetery.co.za/img/new_tombstone/DIGSB39855.jpg</v>
      </c>
      <c r="L37" t="s">
        <v>2600</v>
      </c>
    </row>
    <row r="38" spans="1:12" x14ac:dyDescent="0.25">
      <c r="A38">
        <v>37586</v>
      </c>
      <c r="B38" t="s">
        <v>1413</v>
      </c>
      <c r="C38" t="s">
        <v>23</v>
      </c>
      <c r="E38" s="1" t="s">
        <v>1003</v>
      </c>
      <c r="F38">
        <v>68</v>
      </c>
      <c r="G38">
        <v>1888</v>
      </c>
      <c r="J38" t="s">
        <v>24</v>
      </c>
      <c r="K38" t="str">
        <f>HYPERLINK("https://www.jewishcemetery.co.za/img/new_tombstone/DIGSB39804.jpg","https://www.jewishcemetery.co.za/img/new_tombstone/DIGSB39804.jpg")</f>
        <v>https://www.jewishcemetery.co.za/img/new_tombstone/DIGSB39804.jpg</v>
      </c>
      <c r="L38" t="s">
        <v>2600</v>
      </c>
    </row>
    <row r="39" spans="1:12" x14ac:dyDescent="0.25">
      <c r="A39">
        <v>37587</v>
      </c>
      <c r="B39" t="s">
        <v>1413</v>
      </c>
      <c r="C39" t="s">
        <v>29</v>
      </c>
      <c r="D39" t="s">
        <v>1144</v>
      </c>
      <c r="E39" s="1" t="s">
        <v>1025</v>
      </c>
      <c r="F39">
        <v>73</v>
      </c>
      <c r="G39">
        <v>1878</v>
      </c>
      <c r="H39" t="s">
        <v>1145</v>
      </c>
      <c r="I39" s="6" t="s">
        <v>1257</v>
      </c>
      <c r="J39" t="s">
        <v>30</v>
      </c>
      <c r="K39" t="str">
        <f>HYPERLINK("https://www.jewishcemetery.co.za/img/new_tombstone/DIGSB39805.jpg","https://www.jewishcemetery.co.za/img/new_tombstone/DIGSB39805.jpg")</f>
        <v>https://www.jewishcemetery.co.za/img/new_tombstone/DIGSB39805.jpg</v>
      </c>
      <c r="L39" t="s">
        <v>2600</v>
      </c>
    </row>
    <row r="40" spans="1:12" x14ac:dyDescent="0.25">
      <c r="A40">
        <v>38229</v>
      </c>
      <c r="B40" t="s">
        <v>1415</v>
      </c>
      <c r="C40" t="s">
        <v>214</v>
      </c>
      <c r="E40" t="s">
        <v>2042</v>
      </c>
      <c r="G40" s="10"/>
      <c r="H40" t="s">
        <v>782</v>
      </c>
      <c r="L40" t="s">
        <v>1389</v>
      </c>
    </row>
    <row r="41" spans="1:12" x14ac:dyDescent="0.25">
      <c r="A41">
        <v>38230</v>
      </c>
      <c r="B41" t="s">
        <v>1416</v>
      </c>
      <c r="C41" t="s">
        <v>1417</v>
      </c>
      <c r="E41" t="s">
        <v>2044</v>
      </c>
      <c r="F41" t="s">
        <v>1418</v>
      </c>
      <c r="G41" s="10" t="s">
        <v>2043</v>
      </c>
      <c r="H41" t="s">
        <v>782</v>
      </c>
      <c r="L41" t="s">
        <v>1389</v>
      </c>
    </row>
    <row r="42" spans="1:12" x14ac:dyDescent="0.25">
      <c r="A42">
        <v>37588</v>
      </c>
      <c r="B42" t="s">
        <v>2749</v>
      </c>
      <c r="C42" t="s">
        <v>2626</v>
      </c>
      <c r="E42" s="1" t="s">
        <v>695</v>
      </c>
      <c r="J42" t="s">
        <v>147</v>
      </c>
      <c r="K42" t="str">
        <f>HYPERLINK("https://www.jewishcemetery.co.za/img/new_tombstone/DIGSB39828.jpg","https://www.jewishcemetery.co.za/img/new_tombstone/DIGSB39828.jpg")</f>
        <v>https://www.jewishcemetery.co.za/img/new_tombstone/DIGSB39828.jpg</v>
      </c>
      <c r="L42" t="s">
        <v>2600</v>
      </c>
    </row>
    <row r="43" spans="1:12" x14ac:dyDescent="0.25">
      <c r="A43">
        <v>38231</v>
      </c>
      <c r="B43" t="s">
        <v>1419</v>
      </c>
      <c r="C43" t="s">
        <v>60</v>
      </c>
      <c r="E43" t="s">
        <v>2045</v>
      </c>
      <c r="F43">
        <v>51</v>
      </c>
      <c r="G43" s="10"/>
      <c r="H43" t="s">
        <v>782</v>
      </c>
      <c r="L43" t="s">
        <v>1389</v>
      </c>
    </row>
    <row r="44" spans="1:12" x14ac:dyDescent="0.25">
      <c r="A44">
        <v>37589</v>
      </c>
      <c r="B44" t="s">
        <v>1419</v>
      </c>
      <c r="C44" t="s">
        <v>101</v>
      </c>
      <c r="D44" t="s">
        <v>885</v>
      </c>
      <c r="E44" s="1" t="s">
        <v>886</v>
      </c>
      <c r="F44">
        <v>68</v>
      </c>
      <c r="G44">
        <v>1899</v>
      </c>
      <c r="H44" t="s">
        <v>1382</v>
      </c>
      <c r="I44" s="6" t="s">
        <v>887</v>
      </c>
      <c r="J44" t="s">
        <v>487</v>
      </c>
      <c r="K44" t="str">
        <f>HYPERLINK("https://www.jewishcemetery.co.za/img/new_tombstone/DIGSB39763.jpg","https://www.jewishcemetery.co.za/img/new_tombstone/DIGSB39763.jpg")</f>
        <v>https://www.jewishcemetery.co.za/img/new_tombstone/DIGSB39763.jpg</v>
      </c>
      <c r="L44" t="s">
        <v>2600</v>
      </c>
    </row>
    <row r="45" spans="1:12" x14ac:dyDescent="0.25">
      <c r="A45">
        <v>38232</v>
      </c>
      <c r="B45" t="s">
        <v>1419</v>
      </c>
      <c r="C45" t="s">
        <v>180</v>
      </c>
      <c r="E45" t="s">
        <v>2046</v>
      </c>
      <c r="G45" s="10"/>
      <c r="H45" t="s">
        <v>782</v>
      </c>
      <c r="L45" t="s">
        <v>1389</v>
      </c>
    </row>
    <row r="46" spans="1:12" x14ac:dyDescent="0.25">
      <c r="A46">
        <v>38233</v>
      </c>
      <c r="B46" t="s">
        <v>1419</v>
      </c>
      <c r="C46" t="s">
        <v>1398</v>
      </c>
      <c r="E46" t="s">
        <v>2047</v>
      </c>
      <c r="G46" s="10"/>
      <c r="H46" t="s">
        <v>782</v>
      </c>
      <c r="L46" t="s">
        <v>1389</v>
      </c>
    </row>
    <row r="47" spans="1:12" x14ac:dyDescent="0.25">
      <c r="A47">
        <v>38234</v>
      </c>
      <c r="B47" t="s">
        <v>1420</v>
      </c>
      <c r="C47" t="s">
        <v>180</v>
      </c>
      <c r="E47" t="s">
        <v>2048</v>
      </c>
      <c r="F47">
        <v>25</v>
      </c>
      <c r="G47" s="10"/>
      <c r="H47" t="s">
        <v>782</v>
      </c>
      <c r="L47" t="s">
        <v>1389</v>
      </c>
    </row>
    <row r="48" spans="1:12" x14ac:dyDescent="0.25">
      <c r="A48">
        <v>37596</v>
      </c>
      <c r="B48" t="s">
        <v>1421</v>
      </c>
      <c r="C48" t="s">
        <v>14</v>
      </c>
      <c r="E48" s="1" t="s">
        <v>589</v>
      </c>
      <c r="J48" t="s">
        <v>57</v>
      </c>
      <c r="K48" t="str">
        <f>HYPERLINK("https://www.jewishcemetery.co.za/img/new_tombstone/DIGSB39967.jpg","https://www.jewishcemetery.co.za/img/new_tombstone/DIGSB39967.jpg")</f>
        <v>https://www.jewishcemetery.co.za/img/new_tombstone/DIGSB39967.jpg</v>
      </c>
      <c r="L48" t="s">
        <v>2600</v>
      </c>
    </row>
    <row r="49" spans="1:12" x14ac:dyDescent="0.25">
      <c r="A49">
        <v>38235</v>
      </c>
      <c r="B49" t="s">
        <v>1421</v>
      </c>
      <c r="C49" t="s">
        <v>1422</v>
      </c>
      <c r="E49" t="s">
        <v>2049</v>
      </c>
      <c r="G49" s="10"/>
      <c r="H49" t="s">
        <v>782</v>
      </c>
      <c r="L49" t="s">
        <v>1389</v>
      </c>
    </row>
    <row r="50" spans="1:12" x14ac:dyDescent="0.25">
      <c r="A50">
        <v>37591</v>
      </c>
      <c r="B50" t="s">
        <v>1421</v>
      </c>
      <c r="C50" t="s">
        <v>6</v>
      </c>
      <c r="E50" s="1" t="s">
        <v>783</v>
      </c>
      <c r="F50">
        <v>43</v>
      </c>
      <c r="G50">
        <v>1909</v>
      </c>
      <c r="J50" t="s">
        <v>7</v>
      </c>
      <c r="K50" t="str">
        <f>HYPERLINK("https://www.jewishcemetery.co.za/img/new_tombstone/DIGSB39794.jpg","https://www.jewishcemetery.co.za/img/new_tombstone/DIGSB39794.jpg")</f>
        <v>https://www.jewishcemetery.co.za/img/new_tombstone/DIGSB39794.jpg</v>
      </c>
      <c r="L50" t="s">
        <v>2600</v>
      </c>
    </row>
    <row r="51" spans="1:12" x14ac:dyDescent="0.25">
      <c r="A51">
        <v>38236</v>
      </c>
      <c r="B51" t="s">
        <v>1421</v>
      </c>
      <c r="C51" t="s">
        <v>149</v>
      </c>
      <c r="E51" t="s">
        <v>2050</v>
      </c>
      <c r="G51" s="10"/>
      <c r="H51" t="s">
        <v>782</v>
      </c>
      <c r="L51" t="s">
        <v>1389</v>
      </c>
    </row>
    <row r="52" spans="1:12" x14ac:dyDescent="0.25">
      <c r="A52">
        <v>37592</v>
      </c>
      <c r="B52" t="s">
        <v>1421</v>
      </c>
      <c r="C52" t="s">
        <v>457</v>
      </c>
      <c r="E52" s="1" t="s">
        <v>850</v>
      </c>
      <c r="F52">
        <v>48</v>
      </c>
      <c r="G52">
        <v>1898</v>
      </c>
      <c r="J52" t="s">
        <v>458</v>
      </c>
      <c r="K52" t="str">
        <f>HYPERLINK("https://www.jewishcemetery.co.za/img/new_tombstone/DIGSB39979.jpg","https://www.jewishcemetery.co.za/img/new_tombstone/DIGSB39979.jpg")</f>
        <v>https://www.jewishcemetery.co.za/img/new_tombstone/DIGSB39979.jpg</v>
      </c>
      <c r="L52" t="s">
        <v>2600</v>
      </c>
    </row>
    <row r="53" spans="1:12" x14ac:dyDescent="0.25">
      <c r="B53" t="s">
        <v>2980</v>
      </c>
      <c r="C53" t="s">
        <v>382</v>
      </c>
      <c r="E53" s="1" t="s">
        <v>2981</v>
      </c>
      <c r="F53">
        <v>17</v>
      </c>
      <c r="G53">
        <v>1913</v>
      </c>
      <c r="L53" t="s">
        <v>2982</v>
      </c>
    </row>
    <row r="54" spans="1:12" x14ac:dyDescent="0.25">
      <c r="A54">
        <v>37594</v>
      </c>
      <c r="B54" t="s">
        <v>1421</v>
      </c>
      <c r="C54" t="s">
        <v>466</v>
      </c>
      <c r="E54" s="1" t="s">
        <v>973</v>
      </c>
      <c r="F54">
        <v>46</v>
      </c>
      <c r="G54">
        <v>1889</v>
      </c>
      <c r="I54" s="6" t="s">
        <v>1088</v>
      </c>
      <c r="J54" t="s">
        <v>467</v>
      </c>
      <c r="K54" t="str">
        <f>HYPERLINK("https://www.jewishcemetery.co.za/img/new_tombstone/DIGSB40048.jpg","https://www.jewishcemetery.co.za/img/new_tombstone/DIGSB40048.jpg")</f>
        <v>https://www.jewishcemetery.co.za/img/new_tombstone/DIGSB40048.jpg</v>
      </c>
      <c r="L54" t="s">
        <v>2600</v>
      </c>
    </row>
    <row r="55" spans="1:12" x14ac:dyDescent="0.25">
      <c r="A55">
        <v>38237</v>
      </c>
      <c r="B55" t="s">
        <v>1421</v>
      </c>
      <c r="C55" t="s">
        <v>1423</v>
      </c>
      <c r="E55" t="s">
        <v>2051</v>
      </c>
      <c r="F55">
        <v>48</v>
      </c>
      <c r="G55" s="10"/>
      <c r="H55" t="s">
        <v>782</v>
      </c>
      <c r="L55" t="s">
        <v>1389</v>
      </c>
    </row>
    <row r="56" spans="1:12" x14ac:dyDescent="0.25">
      <c r="A56">
        <v>37595</v>
      </c>
      <c r="B56" t="s">
        <v>1421</v>
      </c>
      <c r="C56" t="s">
        <v>482</v>
      </c>
      <c r="E56" s="1" t="s">
        <v>1085</v>
      </c>
      <c r="F56">
        <v>82</v>
      </c>
      <c r="G56">
        <v>1864</v>
      </c>
      <c r="J56" t="s">
        <v>483</v>
      </c>
      <c r="K56" t="str">
        <f>HYPERLINK("https://www.jewishcemetery.co.za/img/new_tombstone/DIGSB39978.jpg","https://www.jewishcemetery.co.za/img/new_tombstone/DIGSB39978.jpg")</f>
        <v>https://www.jewishcemetery.co.za/img/new_tombstone/DIGSB39978.jpg</v>
      </c>
      <c r="L56" t="s">
        <v>2600</v>
      </c>
    </row>
    <row r="57" spans="1:12" x14ac:dyDescent="0.25">
      <c r="A57">
        <v>38238</v>
      </c>
      <c r="B57" t="s">
        <v>1421</v>
      </c>
      <c r="C57" t="s">
        <v>1417</v>
      </c>
      <c r="E57" t="s">
        <v>2052</v>
      </c>
      <c r="G57" s="10"/>
      <c r="H57" t="s">
        <v>782</v>
      </c>
      <c r="L57" t="s">
        <v>1389</v>
      </c>
    </row>
    <row r="58" spans="1:12" x14ac:dyDescent="0.25">
      <c r="A58">
        <v>37590</v>
      </c>
      <c r="B58" t="s">
        <v>2750</v>
      </c>
      <c r="C58" t="s">
        <v>2627</v>
      </c>
      <c r="E58" s="1" t="s">
        <v>952</v>
      </c>
    </row>
    <row r="59" spans="1:12" x14ac:dyDescent="0.25">
      <c r="A59">
        <v>38239</v>
      </c>
      <c r="B59" t="s">
        <v>1424</v>
      </c>
      <c r="C59" t="s">
        <v>1425</v>
      </c>
      <c r="E59" t="s">
        <v>2053</v>
      </c>
      <c r="G59" s="10"/>
      <c r="H59" t="s">
        <v>782</v>
      </c>
      <c r="L59" t="s">
        <v>1389</v>
      </c>
    </row>
    <row r="60" spans="1:12" x14ac:dyDescent="0.25">
      <c r="A60">
        <v>38240</v>
      </c>
      <c r="B60" t="s">
        <v>1426</v>
      </c>
      <c r="C60" t="s">
        <v>1427</v>
      </c>
      <c r="E60" t="s">
        <v>2054</v>
      </c>
      <c r="G60" s="10"/>
      <c r="H60" t="s">
        <v>782</v>
      </c>
      <c r="L60" t="s">
        <v>1389</v>
      </c>
    </row>
    <row r="61" spans="1:12" x14ac:dyDescent="0.25">
      <c r="A61">
        <v>38241</v>
      </c>
      <c r="B61" t="s">
        <v>1428</v>
      </c>
      <c r="C61" t="s">
        <v>317</v>
      </c>
      <c r="E61" t="s">
        <v>2055</v>
      </c>
      <c r="F61">
        <v>23</v>
      </c>
      <c r="G61" s="10"/>
      <c r="H61" t="s">
        <v>782</v>
      </c>
      <c r="L61" t="s">
        <v>1389</v>
      </c>
    </row>
    <row r="62" spans="1:12" x14ac:dyDescent="0.25">
      <c r="A62">
        <v>38242</v>
      </c>
      <c r="B62" t="s">
        <v>1429</v>
      </c>
      <c r="C62" t="s">
        <v>1430</v>
      </c>
      <c r="E62" t="s">
        <v>2056</v>
      </c>
      <c r="F62">
        <v>5</v>
      </c>
      <c r="G62" s="10"/>
      <c r="H62" t="s">
        <v>782</v>
      </c>
      <c r="L62" t="s">
        <v>1389</v>
      </c>
    </row>
    <row r="63" spans="1:12" x14ac:dyDescent="0.25">
      <c r="A63">
        <v>37600</v>
      </c>
      <c r="B63" t="s">
        <v>2751</v>
      </c>
      <c r="C63" t="s">
        <v>268</v>
      </c>
      <c r="E63" s="1" t="s">
        <v>719</v>
      </c>
      <c r="F63">
        <v>84</v>
      </c>
      <c r="G63">
        <v>1889</v>
      </c>
      <c r="H63" t="s">
        <v>1269</v>
      </c>
      <c r="I63" s="6" t="s">
        <v>1162</v>
      </c>
      <c r="J63" t="s">
        <v>269</v>
      </c>
      <c r="K63" t="str">
        <f>HYPERLINK("https://www.jewishcemetery.co.za/img/new_tombstone/DIGSB39900.jpg","https://www.jewishcemetery.co.za/img/new_tombstone/DIGSB39900.jpg")</f>
        <v>https://www.jewishcemetery.co.za/img/new_tombstone/DIGSB39900.jpg</v>
      </c>
      <c r="L63" t="s">
        <v>2600</v>
      </c>
    </row>
    <row r="64" spans="1:12" x14ac:dyDescent="0.25">
      <c r="A64">
        <v>37597</v>
      </c>
      <c r="B64" t="s">
        <v>2751</v>
      </c>
      <c r="C64" t="s">
        <v>129</v>
      </c>
      <c r="E64" s="1" t="s">
        <v>796</v>
      </c>
      <c r="H64" t="s">
        <v>1270</v>
      </c>
      <c r="I64" s="6" t="s">
        <v>1088</v>
      </c>
      <c r="J64" t="s">
        <v>130</v>
      </c>
      <c r="K64" t="str">
        <f>HYPERLINK("https://www.jewishcemetery.co.za/img/new_tombstone/DIGSB39975.jpg","https://www.jewishcemetery.co.za/img/new_tombstone/DIGSB39975.jpg")</f>
        <v>https://www.jewishcemetery.co.za/img/new_tombstone/DIGSB39975.jpg</v>
      </c>
      <c r="L64" t="s">
        <v>2600</v>
      </c>
    </row>
    <row r="65" spans="1:12" x14ac:dyDescent="0.25">
      <c r="A65">
        <v>37598</v>
      </c>
      <c r="B65" t="s">
        <v>2751</v>
      </c>
      <c r="C65" t="s">
        <v>142</v>
      </c>
      <c r="E65" s="1" t="s">
        <v>860</v>
      </c>
      <c r="J65" t="s">
        <v>210</v>
      </c>
      <c r="K65" t="str">
        <f>HYPERLINK("https://www.jewishcemetery.co.za/img/new_tombstone/DIGSB40035.jpg","https://www.jewishcemetery.co.za/img/new_tombstone/DIGSB40035.jpg")</f>
        <v>https://www.jewishcemetery.co.za/img/new_tombstone/DIGSB40035.jpg</v>
      </c>
      <c r="L65" t="s">
        <v>2600</v>
      </c>
    </row>
    <row r="66" spans="1:12" x14ac:dyDescent="0.25">
      <c r="A66">
        <v>37599</v>
      </c>
      <c r="B66" t="s">
        <v>2751</v>
      </c>
      <c r="C66" t="s">
        <v>58</v>
      </c>
      <c r="E66" s="1" t="s">
        <v>1087</v>
      </c>
      <c r="H66" t="s">
        <v>1271</v>
      </c>
      <c r="I66" s="6" t="s">
        <v>1088</v>
      </c>
      <c r="J66" t="s">
        <v>59</v>
      </c>
      <c r="K66" t="str">
        <f>HYPERLINK("https://www.jewishcemetery.co.za/img/new_tombstone/DIGSB39972.jpg","https://www.jewishcemetery.co.za/img/new_tombstone/DIGSB39972.jpg")</f>
        <v>https://www.jewishcemetery.co.za/img/new_tombstone/DIGSB39972.jpg</v>
      </c>
      <c r="L66" t="s">
        <v>2600</v>
      </c>
    </row>
    <row r="67" spans="1:12" x14ac:dyDescent="0.25">
      <c r="A67">
        <v>37601</v>
      </c>
      <c r="B67" t="s">
        <v>2752</v>
      </c>
      <c r="C67" t="s">
        <v>160</v>
      </c>
      <c r="E67" s="1" t="s">
        <v>597</v>
      </c>
      <c r="H67" s="7" t="s">
        <v>1204</v>
      </c>
      <c r="J67" t="s">
        <v>161</v>
      </c>
      <c r="K67" t="str">
        <f>HYPERLINK("https://www.jewishcemetery.co.za/img/new_tombstone/DIGSB39753.jpg","https://www.jewishcemetery.co.za/img/new_tombstone/DIGSB39753.jpg")</f>
        <v>https://www.jewishcemetery.co.za/img/new_tombstone/DIGSB39753.jpg</v>
      </c>
      <c r="L67" t="s">
        <v>2600</v>
      </c>
    </row>
    <row r="68" spans="1:12" x14ac:dyDescent="0.25">
      <c r="B68" t="s">
        <v>2752</v>
      </c>
      <c r="C68" t="s">
        <v>242</v>
      </c>
      <c r="E68" s="1" t="s">
        <v>890</v>
      </c>
      <c r="H68" s="7" t="s">
        <v>1205</v>
      </c>
      <c r="J68" t="s">
        <v>243</v>
      </c>
      <c r="K68" t="str">
        <f>HYPERLINK("https://www.jewishcemetery.co.za/img/new_tombstone/DIGSB39929.jpg","https://www.jewishcemetery.co.za/img/new_tombstone/DIGSB39929.jpg")</f>
        <v>https://www.jewishcemetery.co.za/img/new_tombstone/DIGSB39929.jpg</v>
      </c>
      <c r="L68" t="s">
        <v>2600</v>
      </c>
    </row>
    <row r="69" spans="1:12" x14ac:dyDescent="0.25">
      <c r="A69">
        <v>38243</v>
      </c>
      <c r="B69" t="s">
        <v>1432</v>
      </c>
      <c r="C69" t="s">
        <v>196</v>
      </c>
      <c r="E69" t="s">
        <v>2057</v>
      </c>
      <c r="G69" s="10"/>
      <c r="H69" t="s">
        <v>782</v>
      </c>
      <c r="L69" t="s">
        <v>1389</v>
      </c>
    </row>
    <row r="70" spans="1:12" x14ac:dyDescent="0.25">
      <c r="A70">
        <v>38244</v>
      </c>
      <c r="B70" t="s">
        <v>1432</v>
      </c>
      <c r="C70" t="s">
        <v>16</v>
      </c>
      <c r="E70" t="s">
        <v>2058</v>
      </c>
      <c r="G70" s="10"/>
      <c r="H70" t="s">
        <v>782</v>
      </c>
      <c r="L70" t="s">
        <v>1389</v>
      </c>
    </row>
    <row r="71" spans="1:12" x14ac:dyDescent="0.25">
      <c r="A71">
        <v>37602</v>
      </c>
      <c r="B71" t="s">
        <v>2753</v>
      </c>
      <c r="C71" t="s">
        <v>117</v>
      </c>
      <c r="E71" s="1" t="s">
        <v>725</v>
      </c>
      <c r="J71" t="s">
        <v>330</v>
      </c>
      <c r="K71" t="str">
        <f>HYPERLINK("https://www.jewishcemetery.co.za/img/new_tombstone/DIGSB40016.jpg","https://www.jewishcemetery.co.za/img/new_tombstone/DIGSB40016.jpg")</f>
        <v>https://www.jewishcemetery.co.za/img/new_tombstone/DIGSB40016.jpg</v>
      </c>
      <c r="L71" t="s">
        <v>2600</v>
      </c>
    </row>
    <row r="72" spans="1:12" x14ac:dyDescent="0.25">
      <c r="A72">
        <v>37603</v>
      </c>
      <c r="B72" t="s">
        <v>2753</v>
      </c>
      <c r="C72" t="s">
        <v>180</v>
      </c>
      <c r="E72" s="1" t="s">
        <v>1058</v>
      </c>
      <c r="H72" t="s">
        <v>1206</v>
      </c>
      <c r="J72" t="s">
        <v>522</v>
      </c>
      <c r="K72" t="str">
        <f>HYPERLINK("https://www.jewishcemetery.co.za/img/new_tombstone/DIGSB39957.jpg","https://www.jewishcemetery.co.za/img/new_tombstone/DIGSB39957.jpg")</f>
        <v>https://www.jewishcemetery.co.za/img/new_tombstone/DIGSB39957.jpg</v>
      </c>
      <c r="L72" t="s">
        <v>2600</v>
      </c>
    </row>
    <row r="73" spans="1:12" x14ac:dyDescent="0.25">
      <c r="A73">
        <v>37604</v>
      </c>
      <c r="B73" t="s">
        <v>1433</v>
      </c>
      <c r="C73" t="s">
        <v>441</v>
      </c>
      <c r="E73" s="1" t="s">
        <v>610</v>
      </c>
      <c r="F73">
        <v>65</v>
      </c>
      <c r="G73">
        <v>1876</v>
      </c>
      <c r="H73" t="s">
        <v>1272</v>
      </c>
      <c r="I73" s="6" t="s">
        <v>921</v>
      </c>
      <c r="J73" t="s">
        <v>442</v>
      </c>
      <c r="K73" t="str">
        <f>HYPERLINK("https://www.jewishcemetery.co.za/img/new_tombstone/DIGSB40013.jpg","https://www.jewishcemetery.co.za/img/new_tombstone/DIGSB40013.jpg")</f>
        <v>https://www.jewishcemetery.co.za/img/new_tombstone/DIGSB40013.jpg</v>
      </c>
      <c r="L73" t="s">
        <v>2600</v>
      </c>
    </row>
    <row r="74" spans="1:12" x14ac:dyDescent="0.25">
      <c r="A74">
        <v>38245</v>
      </c>
      <c r="B74" t="s">
        <v>1433</v>
      </c>
      <c r="C74" t="s">
        <v>1434</v>
      </c>
      <c r="E74" t="s">
        <v>2059</v>
      </c>
      <c r="G74" s="10"/>
      <c r="H74" t="s">
        <v>782</v>
      </c>
      <c r="L74" t="s">
        <v>1389</v>
      </c>
    </row>
    <row r="75" spans="1:12" x14ac:dyDescent="0.25">
      <c r="A75">
        <v>38246</v>
      </c>
      <c r="B75" t="s">
        <v>1433</v>
      </c>
      <c r="C75" t="s">
        <v>146</v>
      </c>
      <c r="E75" t="s">
        <v>2060</v>
      </c>
      <c r="F75">
        <v>45</v>
      </c>
      <c r="G75" s="10"/>
      <c r="H75" t="s">
        <v>782</v>
      </c>
      <c r="L75" t="s">
        <v>1389</v>
      </c>
    </row>
    <row r="76" spans="1:12" x14ac:dyDescent="0.25">
      <c r="A76">
        <v>37605</v>
      </c>
      <c r="B76" t="s">
        <v>1433</v>
      </c>
      <c r="C76" t="s">
        <v>16</v>
      </c>
      <c r="E76" s="1" t="s">
        <v>848</v>
      </c>
      <c r="F76">
        <v>74</v>
      </c>
      <c r="G76">
        <v>1873</v>
      </c>
      <c r="H76" t="s">
        <v>1273</v>
      </c>
      <c r="I76" s="6" t="s">
        <v>921</v>
      </c>
      <c r="J76" t="s">
        <v>389</v>
      </c>
      <c r="K76" t="str">
        <f>HYPERLINK("https://www.jewishcemetery.co.za/img/new_tombstone/DIGSB40012.jpg","https://www.jewishcemetery.co.za/img/new_tombstone/DIGSB40012.jpg")</f>
        <v>https://www.jewishcemetery.co.za/img/new_tombstone/DIGSB40012.jpg</v>
      </c>
      <c r="L76" t="s">
        <v>2600</v>
      </c>
    </row>
    <row r="77" spans="1:12" x14ac:dyDescent="0.25">
      <c r="A77">
        <v>37606</v>
      </c>
      <c r="B77" t="s">
        <v>2754</v>
      </c>
      <c r="C77" t="s">
        <v>19</v>
      </c>
      <c r="E77" s="1" t="s">
        <v>1044</v>
      </c>
      <c r="F77">
        <v>47</v>
      </c>
      <c r="G77">
        <v>1893</v>
      </c>
      <c r="H77" t="s">
        <v>2628</v>
      </c>
      <c r="J77" t="s">
        <v>281</v>
      </c>
      <c r="K77" t="str">
        <f>HYPERLINK("https://www.jewishcemetery.co.za/img/new_tombstone/DIGSB40026.jpg","https://www.jewishcemetery.co.za/img/new_tombstone/DIGSB40026.jpg")</f>
        <v>https://www.jewishcemetery.co.za/img/new_tombstone/DIGSB40026.jpg</v>
      </c>
      <c r="L77" t="s">
        <v>2600</v>
      </c>
    </row>
    <row r="78" spans="1:12" x14ac:dyDescent="0.25">
      <c r="A78">
        <v>37607</v>
      </c>
      <c r="B78" t="s">
        <v>2755</v>
      </c>
      <c r="C78" t="s">
        <v>78</v>
      </c>
      <c r="D78" t="s">
        <v>2629</v>
      </c>
      <c r="E78" s="1" t="s">
        <v>775</v>
      </c>
      <c r="F78">
        <v>65</v>
      </c>
      <c r="G78">
        <v>1901</v>
      </c>
      <c r="J78" t="s">
        <v>79</v>
      </c>
      <c r="K78" t="str">
        <f>HYPERLINK("https://www.jewishcemetery.co.za/img/new_tombstone/DIGSB39769.jpg","https://www.jewishcemetery.co.za/img/new_tombstone/DIGSB39769.jpg")</f>
        <v>https://www.jewishcemetery.co.za/img/new_tombstone/DIGSB39769.jpg</v>
      </c>
      <c r="L78" t="s">
        <v>2600</v>
      </c>
    </row>
    <row r="79" spans="1:12" x14ac:dyDescent="0.25">
      <c r="A79">
        <v>37608</v>
      </c>
      <c r="B79" t="s">
        <v>1435</v>
      </c>
      <c r="C79" t="s">
        <v>328</v>
      </c>
      <c r="E79" s="1" t="s">
        <v>602</v>
      </c>
      <c r="J79" t="s">
        <v>329</v>
      </c>
      <c r="K79" t="str">
        <f>HYPERLINK("https://www.jewishcemetery.co.za/img/new_tombstone/DIGSB40002.jpg","https://www.jewishcemetery.co.za/img/new_tombstone/DIGSB40002.jpg")</f>
        <v>https://www.jewishcemetery.co.za/img/new_tombstone/DIGSB40002.jpg</v>
      </c>
      <c r="L79" t="s">
        <v>2600</v>
      </c>
    </row>
    <row r="80" spans="1:12" x14ac:dyDescent="0.25">
      <c r="A80">
        <v>38247</v>
      </c>
      <c r="B80" t="s">
        <v>1435</v>
      </c>
      <c r="C80" t="s">
        <v>101</v>
      </c>
      <c r="E80" t="s">
        <v>2061</v>
      </c>
      <c r="F80">
        <v>73</v>
      </c>
      <c r="G80" s="10"/>
      <c r="H80" t="s">
        <v>782</v>
      </c>
      <c r="L80" t="s">
        <v>1389</v>
      </c>
    </row>
    <row r="81" spans="1:12" x14ac:dyDescent="0.25">
      <c r="A81">
        <v>37609</v>
      </c>
      <c r="B81" t="s">
        <v>1435</v>
      </c>
      <c r="C81" t="s">
        <v>313</v>
      </c>
      <c r="D81" t="s">
        <v>2630</v>
      </c>
      <c r="E81" s="1" t="s">
        <v>1123</v>
      </c>
      <c r="J81" t="s">
        <v>314</v>
      </c>
      <c r="K81" t="str">
        <f>HYPERLINK("https://www.jewishcemetery.co.za/img/new_tombstone/DIGSB40003.jpg","https://www.jewishcemetery.co.za/img/new_tombstone/DIGSB40003.jpg")</f>
        <v>https://www.jewishcemetery.co.za/img/new_tombstone/DIGSB40003.jpg</v>
      </c>
      <c r="L81" t="s">
        <v>2600</v>
      </c>
    </row>
    <row r="82" spans="1:12" x14ac:dyDescent="0.25">
      <c r="A82">
        <v>37610</v>
      </c>
      <c r="B82" t="s">
        <v>1436</v>
      </c>
      <c r="C82" t="s">
        <v>131</v>
      </c>
      <c r="E82" s="1" t="s">
        <v>674</v>
      </c>
      <c r="F82">
        <v>2</v>
      </c>
      <c r="G82">
        <v>1954</v>
      </c>
      <c r="J82" t="s">
        <v>132</v>
      </c>
      <c r="K82" t="str">
        <f>HYPERLINK("https://www.jewishcemetery.co.za/img/new_tombstone/DIGSB39961.jpg","https://www.jewishcemetery.co.za/img/new_tombstone/DIGSB39961.jpg")</f>
        <v>https://www.jewishcemetery.co.za/img/new_tombstone/DIGSB39961.jpg</v>
      </c>
      <c r="L82" t="s">
        <v>2600</v>
      </c>
    </row>
    <row r="83" spans="1:12" x14ac:dyDescent="0.25">
      <c r="A83">
        <v>38248</v>
      </c>
      <c r="B83" t="s">
        <v>1436</v>
      </c>
      <c r="C83" t="s">
        <v>1437</v>
      </c>
      <c r="E83" t="s">
        <v>2062</v>
      </c>
      <c r="G83" s="10"/>
      <c r="H83" t="s">
        <v>782</v>
      </c>
      <c r="L83" t="s">
        <v>1389</v>
      </c>
    </row>
    <row r="84" spans="1:12" x14ac:dyDescent="0.25">
      <c r="B84" t="s">
        <v>1436</v>
      </c>
      <c r="C84" t="s">
        <v>117</v>
      </c>
      <c r="E84" s="1" t="s">
        <v>726</v>
      </c>
      <c r="F84">
        <v>82</v>
      </c>
      <c r="G84">
        <v>1918</v>
      </c>
      <c r="H84" t="s">
        <v>727</v>
      </c>
      <c r="J84" t="s">
        <v>338</v>
      </c>
      <c r="K84" t="str">
        <f>HYPERLINK("https://www.jewishcemetery.co.za/img/new_tombstone/DIGSB39714.jpg","https://www.jewishcemetery.co.za/img/new_tombstone/DIGSB39714.jpg")</f>
        <v>https://www.jewishcemetery.co.za/img/new_tombstone/DIGSB39714.jpg</v>
      </c>
      <c r="L84" t="s">
        <v>2600</v>
      </c>
    </row>
    <row r="85" spans="1:12" x14ac:dyDescent="0.25">
      <c r="A85">
        <v>38249</v>
      </c>
      <c r="B85" t="s">
        <v>1436</v>
      </c>
      <c r="C85" t="s">
        <v>103</v>
      </c>
      <c r="E85" t="s">
        <v>2063</v>
      </c>
      <c r="G85" s="10"/>
      <c r="H85" t="s">
        <v>782</v>
      </c>
      <c r="L85" t="s">
        <v>1389</v>
      </c>
    </row>
    <row r="86" spans="1:12" x14ac:dyDescent="0.25">
      <c r="A86">
        <v>37611</v>
      </c>
      <c r="B86" t="s">
        <v>1436</v>
      </c>
      <c r="C86" t="s">
        <v>382</v>
      </c>
      <c r="E86" s="1" t="s">
        <v>946</v>
      </c>
      <c r="F86">
        <v>67</v>
      </c>
      <c r="G86">
        <v>1916</v>
      </c>
      <c r="J86" t="s">
        <v>383</v>
      </c>
      <c r="K86" t="str">
        <f>HYPERLINK("https://www.jewishcemetery.co.za/img/new_tombstone/DIGSB39713.jpg","https://www.jewishcemetery.co.za/img/new_tombstone/DIGSB39713.jpg")</f>
        <v>https://www.jewishcemetery.co.za/img/new_tombstone/DIGSB39713.jpg</v>
      </c>
      <c r="L86" t="s">
        <v>2600</v>
      </c>
    </row>
    <row r="87" spans="1:12" x14ac:dyDescent="0.25">
      <c r="A87">
        <v>38250</v>
      </c>
      <c r="B87" t="s">
        <v>1438</v>
      </c>
      <c r="C87" t="s">
        <v>44</v>
      </c>
      <c r="E87" t="s">
        <v>2064</v>
      </c>
      <c r="G87" s="10"/>
      <c r="H87" t="s">
        <v>782</v>
      </c>
      <c r="L87" t="s">
        <v>1389</v>
      </c>
    </row>
    <row r="88" spans="1:12" x14ac:dyDescent="0.25">
      <c r="A88">
        <v>37612</v>
      </c>
      <c r="B88" t="s">
        <v>2756</v>
      </c>
      <c r="C88" t="s">
        <v>146</v>
      </c>
      <c r="E88" s="1" t="s">
        <v>697</v>
      </c>
      <c r="F88">
        <v>66</v>
      </c>
      <c r="G88" t="s">
        <v>699</v>
      </c>
      <c r="H88" t="s">
        <v>698</v>
      </c>
      <c r="J88" t="s">
        <v>247</v>
      </c>
      <c r="K88" t="str">
        <f>HYPERLINK("https://www.jewishcemetery.co.za/img/new_tombstone/DIGSB40030.jpg","https://www.jewishcemetery.co.za/img/new_tombstone/DIGSB40030.jpg")</f>
        <v>https://www.jewishcemetery.co.za/img/new_tombstone/DIGSB40030.jpg</v>
      </c>
      <c r="L88" t="s">
        <v>2600</v>
      </c>
    </row>
    <row r="89" spans="1:12" x14ac:dyDescent="0.25">
      <c r="A89">
        <v>37613</v>
      </c>
      <c r="B89" t="s">
        <v>2756</v>
      </c>
      <c r="C89" t="s">
        <v>117</v>
      </c>
      <c r="E89" s="1" t="s">
        <v>721</v>
      </c>
      <c r="F89">
        <v>70</v>
      </c>
      <c r="G89" t="s">
        <v>722</v>
      </c>
      <c r="H89" t="s">
        <v>698</v>
      </c>
      <c r="J89" t="s">
        <v>118</v>
      </c>
      <c r="K89" t="str">
        <f>HYPERLINK("https://www.jewishcemetery.co.za/img/new_tombstone/DIGSB39977.jpg","https://www.jewishcemetery.co.za/img/new_tombstone/DIGSB39977.jpg")</f>
        <v>https://www.jewishcemetery.co.za/img/new_tombstone/DIGSB39977.jpg</v>
      </c>
      <c r="L89" t="s">
        <v>2600</v>
      </c>
    </row>
    <row r="90" spans="1:12" x14ac:dyDescent="0.25">
      <c r="A90">
        <v>38251</v>
      </c>
      <c r="B90" t="s">
        <v>1439</v>
      </c>
      <c r="C90" t="s">
        <v>1440</v>
      </c>
      <c r="E90" t="s">
        <v>2065</v>
      </c>
      <c r="G90" s="10"/>
      <c r="H90" t="s">
        <v>782</v>
      </c>
      <c r="L90" t="s">
        <v>1389</v>
      </c>
    </row>
    <row r="91" spans="1:12" x14ac:dyDescent="0.25">
      <c r="A91">
        <v>38252</v>
      </c>
      <c r="B91" t="s">
        <v>1441</v>
      </c>
      <c r="C91" t="s">
        <v>402</v>
      </c>
      <c r="E91" t="s">
        <v>2066</v>
      </c>
      <c r="G91" s="10"/>
      <c r="H91" t="s">
        <v>782</v>
      </c>
      <c r="L91" t="s">
        <v>1389</v>
      </c>
    </row>
    <row r="92" spans="1:12" x14ac:dyDescent="0.25">
      <c r="A92">
        <v>38253</v>
      </c>
      <c r="B92" t="s">
        <v>1442</v>
      </c>
      <c r="C92" t="s">
        <v>1443</v>
      </c>
      <c r="E92" t="s">
        <v>2067</v>
      </c>
      <c r="G92" s="10"/>
      <c r="H92" t="s">
        <v>782</v>
      </c>
      <c r="L92" t="s">
        <v>1389</v>
      </c>
    </row>
    <row r="93" spans="1:12" x14ac:dyDescent="0.25">
      <c r="A93">
        <v>38254</v>
      </c>
      <c r="B93" t="s">
        <v>1442</v>
      </c>
      <c r="C93" t="s">
        <v>1444</v>
      </c>
      <c r="E93" t="s">
        <v>2068</v>
      </c>
      <c r="G93" s="10"/>
      <c r="H93" t="s">
        <v>782</v>
      </c>
      <c r="L93" t="s">
        <v>1389</v>
      </c>
    </row>
    <row r="94" spans="1:12" x14ac:dyDescent="0.25">
      <c r="A94">
        <v>38255</v>
      </c>
      <c r="B94" t="s">
        <v>1442</v>
      </c>
      <c r="C94" t="s">
        <v>1445</v>
      </c>
      <c r="E94" t="s">
        <v>2069</v>
      </c>
      <c r="G94" s="10"/>
      <c r="H94" t="s">
        <v>782</v>
      </c>
      <c r="L94" t="s">
        <v>1389</v>
      </c>
    </row>
    <row r="95" spans="1:12" x14ac:dyDescent="0.25">
      <c r="A95">
        <v>38256</v>
      </c>
      <c r="B95" t="s">
        <v>1446</v>
      </c>
      <c r="C95" t="s">
        <v>1447</v>
      </c>
      <c r="E95" t="s">
        <v>2070</v>
      </c>
      <c r="G95" s="10"/>
      <c r="H95" t="s">
        <v>782</v>
      </c>
      <c r="L95" t="s">
        <v>1389</v>
      </c>
    </row>
    <row r="96" spans="1:12" x14ac:dyDescent="0.25">
      <c r="A96">
        <v>37614</v>
      </c>
      <c r="B96" t="s">
        <v>2757</v>
      </c>
      <c r="C96" t="s">
        <v>2631</v>
      </c>
      <c r="E96" s="1" t="s">
        <v>2633</v>
      </c>
      <c r="F96">
        <v>99</v>
      </c>
      <c r="H96" t="s">
        <v>2632</v>
      </c>
    </row>
    <row r="97" spans="1:12" x14ac:dyDescent="0.25">
      <c r="A97">
        <v>37615</v>
      </c>
      <c r="B97" t="s">
        <v>2757</v>
      </c>
      <c r="C97" t="s">
        <v>1108</v>
      </c>
      <c r="E97" s="1" t="s">
        <v>1109</v>
      </c>
      <c r="F97">
        <v>71</v>
      </c>
      <c r="G97">
        <v>1900</v>
      </c>
      <c r="H97" t="s">
        <v>1110</v>
      </c>
      <c r="J97" t="s">
        <v>163</v>
      </c>
      <c r="K97" t="str">
        <f>HYPERLINK("https://www.jewishcemetery.co.za/img/new_tombstone/DIGSB39720.jpg","https://www.jewishcemetery.co.za/img/new_tombstone/DIGSB39720.jpg")</f>
        <v>https://www.jewishcemetery.co.za/img/new_tombstone/DIGSB39720.jpg</v>
      </c>
      <c r="L97" t="s">
        <v>2600</v>
      </c>
    </row>
    <row r="98" spans="1:12" x14ac:dyDescent="0.25">
      <c r="A98">
        <v>37616</v>
      </c>
      <c r="B98" t="s">
        <v>2758</v>
      </c>
      <c r="C98" t="s">
        <v>1546</v>
      </c>
    </row>
    <row r="99" spans="1:12" x14ac:dyDescent="0.25">
      <c r="A99">
        <v>37617</v>
      </c>
      <c r="B99" t="s">
        <v>2758</v>
      </c>
      <c r="C99" t="s">
        <v>2634</v>
      </c>
      <c r="E99" s="1" t="s">
        <v>2635</v>
      </c>
      <c r="F99" t="s">
        <v>2636</v>
      </c>
    </row>
    <row r="100" spans="1:12" x14ac:dyDescent="0.25">
      <c r="A100">
        <v>37618</v>
      </c>
      <c r="B100" t="s">
        <v>2758</v>
      </c>
      <c r="C100" t="s">
        <v>2637</v>
      </c>
      <c r="E100" s="1" t="s">
        <v>2638</v>
      </c>
      <c r="F100">
        <v>5</v>
      </c>
      <c r="G100">
        <v>1931</v>
      </c>
    </row>
    <row r="101" spans="1:12" x14ac:dyDescent="0.25">
      <c r="A101">
        <v>37619</v>
      </c>
      <c r="B101" t="s">
        <v>2758</v>
      </c>
      <c r="C101" t="s">
        <v>101</v>
      </c>
      <c r="E101" s="1" t="s">
        <v>881</v>
      </c>
      <c r="F101">
        <v>72</v>
      </c>
      <c r="J101" t="s">
        <v>102</v>
      </c>
      <c r="K101" t="str">
        <f>HYPERLINK("https://www.jewishcemetery.co.za/img/new_tombstone/DIGSB40053.jpg","https://www.jewishcemetery.co.za/img/new_tombstone/DIGSB40053.jpg")</f>
        <v>https://www.jewishcemetery.co.za/img/new_tombstone/DIGSB40053.jpg</v>
      </c>
      <c r="L101" t="s">
        <v>2600</v>
      </c>
    </row>
    <row r="102" spans="1:12" x14ac:dyDescent="0.25">
      <c r="A102">
        <v>37620</v>
      </c>
      <c r="B102" t="s">
        <v>2758</v>
      </c>
      <c r="C102" t="s">
        <v>36</v>
      </c>
      <c r="E102" s="1" t="s">
        <v>1001</v>
      </c>
      <c r="F102">
        <v>82</v>
      </c>
      <c r="G102">
        <v>1867</v>
      </c>
      <c r="J102" t="s">
        <v>37</v>
      </c>
      <c r="K102" t="str">
        <f>HYPERLINK("https://www.jewishcemetery.co.za/img/new_tombstone/DIGSB40054.jpg","https://www.jewishcemetery.co.za/img/new_tombstone/DIGSB40054.jpg")</f>
        <v>https://www.jewishcemetery.co.za/img/new_tombstone/DIGSB40054.jpg</v>
      </c>
      <c r="L102" t="s">
        <v>2600</v>
      </c>
    </row>
    <row r="103" spans="1:12" x14ac:dyDescent="0.25">
      <c r="A103">
        <v>38257</v>
      </c>
      <c r="B103" t="s">
        <v>1448</v>
      </c>
      <c r="C103" t="s">
        <v>1449</v>
      </c>
      <c r="E103" t="s">
        <v>2071</v>
      </c>
      <c r="F103">
        <v>81</v>
      </c>
      <c r="G103" s="10"/>
      <c r="H103" t="s">
        <v>782</v>
      </c>
      <c r="L103" t="s">
        <v>1389</v>
      </c>
    </row>
    <row r="104" spans="1:12" x14ac:dyDescent="0.25">
      <c r="A104">
        <v>37621</v>
      </c>
      <c r="B104" t="s">
        <v>1450</v>
      </c>
      <c r="C104" t="s">
        <v>433</v>
      </c>
      <c r="E104" s="1" t="s">
        <v>594</v>
      </c>
      <c r="F104">
        <v>33</v>
      </c>
      <c r="G104">
        <v>1899</v>
      </c>
      <c r="J104" t="s">
        <v>505</v>
      </c>
      <c r="K104" t="str">
        <f>HYPERLINK("https://www.jewishcemetery.co.za/img/new_tombstone/DIGSB40076.jpg","https://www.jewishcemetery.co.za/img/new_tombstone/DIGSB40076.jpg")</f>
        <v>https://www.jewishcemetery.co.za/img/new_tombstone/DIGSB40076.jpg</v>
      </c>
      <c r="L104" t="s">
        <v>2600</v>
      </c>
    </row>
    <row r="105" spans="1:12" x14ac:dyDescent="0.25">
      <c r="A105">
        <v>38258</v>
      </c>
      <c r="B105" t="s">
        <v>1450</v>
      </c>
      <c r="C105" t="s">
        <v>1451</v>
      </c>
      <c r="E105" t="s">
        <v>2072</v>
      </c>
      <c r="G105" s="10"/>
      <c r="H105" t="s">
        <v>782</v>
      </c>
      <c r="L105" t="s">
        <v>1389</v>
      </c>
    </row>
    <row r="106" spans="1:12" x14ac:dyDescent="0.25">
      <c r="A106">
        <v>37622</v>
      </c>
      <c r="B106" t="s">
        <v>1450</v>
      </c>
      <c r="C106" t="s">
        <v>320</v>
      </c>
      <c r="E106" s="1" t="s">
        <v>798</v>
      </c>
      <c r="F106">
        <v>64</v>
      </c>
      <c r="G106">
        <v>1886</v>
      </c>
      <c r="J106" t="s">
        <v>321</v>
      </c>
      <c r="K106" t="str">
        <f>HYPERLINK("https://www.jewishcemetery.co.za/img/new_tombstone/DIGSB39846.jpg","https://www.jewishcemetery.co.za/img/new_tombstone/DIGSB39846.jpg")</f>
        <v>https://www.jewishcemetery.co.za/img/new_tombstone/DIGSB39846.jpg</v>
      </c>
      <c r="L106" t="s">
        <v>2600</v>
      </c>
    </row>
    <row r="107" spans="1:12" x14ac:dyDescent="0.25">
      <c r="A107">
        <v>38259</v>
      </c>
      <c r="B107" t="s">
        <v>1450</v>
      </c>
      <c r="C107" t="s">
        <v>1452</v>
      </c>
      <c r="E107" t="s">
        <v>2073</v>
      </c>
      <c r="G107" s="10"/>
      <c r="H107" t="s">
        <v>782</v>
      </c>
      <c r="L107" t="s">
        <v>1389</v>
      </c>
    </row>
    <row r="108" spans="1:12" x14ac:dyDescent="0.25">
      <c r="A108">
        <v>38262</v>
      </c>
      <c r="B108" t="s">
        <v>1453</v>
      </c>
      <c r="C108" t="s">
        <v>402</v>
      </c>
      <c r="E108" t="s">
        <v>2074</v>
      </c>
      <c r="F108">
        <v>70</v>
      </c>
      <c r="G108" s="10"/>
      <c r="H108" t="s">
        <v>782</v>
      </c>
      <c r="L108" t="s">
        <v>1389</v>
      </c>
    </row>
    <row r="109" spans="1:12" x14ac:dyDescent="0.25">
      <c r="A109">
        <v>38260</v>
      </c>
      <c r="B109" t="s">
        <v>1453</v>
      </c>
      <c r="C109" t="s">
        <v>382</v>
      </c>
      <c r="E109" t="s">
        <v>2075</v>
      </c>
      <c r="F109">
        <v>67</v>
      </c>
      <c r="G109" s="10"/>
      <c r="H109" t="s">
        <v>782</v>
      </c>
      <c r="L109" t="s">
        <v>1389</v>
      </c>
    </row>
    <row r="110" spans="1:12" x14ac:dyDescent="0.25">
      <c r="A110">
        <v>38261</v>
      </c>
      <c r="B110" t="s">
        <v>1453</v>
      </c>
      <c r="C110" t="s">
        <v>19</v>
      </c>
      <c r="E110" t="s">
        <v>2076</v>
      </c>
      <c r="F110">
        <v>20</v>
      </c>
      <c r="G110" s="10"/>
      <c r="H110" t="s">
        <v>782</v>
      </c>
      <c r="L110" t="s">
        <v>1389</v>
      </c>
    </row>
    <row r="111" spans="1:12" x14ac:dyDescent="0.25">
      <c r="A111">
        <v>38263</v>
      </c>
      <c r="B111" t="s">
        <v>1454</v>
      </c>
      <c r="C111" t="s">
        <v>164</v>
      </c>
      <c r="E111" t="s">
        <v>2077</v>
      </c>
      <c r="F111">
        <v>9</v>
      </c>
      <c r="G111" s="10"/>
      <c r="H111" t="s">
        <v>782</v>
      </c>
      <c r="L111" t="s">
        <v>1389</v>
      </c>
    </row>
    <row r="112" spans="1:12" x14ac:dyDescent="0.25">
      <c r="A112">
        <v>37623</v>
      </c>
      <c r="B112" t="s">
        <v>2759</v>
      </c>
      <c r="C112" t="s">
        <v>425</v>
      </c>
      <c r="E112" s="1" t="s">
        <v>944</v>
      </c>
      <c r="J112" t="s">
        <v>426</v>
      </c>
      <c r="K112" t="str">
        <f>HYPERLINK("https://www.jewishcemetery.co.za/img/new_tombstone/DIGSB39923.jpg","https://www.jewishcemetery.co.za/img/new_tombstone/DIGSB39923.jpg")</f>
        <v>https://www.jewishcemetery.co.za/img/new_tombstone/DIGSB39923.jpg</v>
      </c>
      <c r="L112" t="s">
        <v>2600</v>
      </c>
    </row>
    <row r="113" spans="1:12" x14ac:dyDescent="0.25">
      <c r="A113">
        <v>37624</v>
      </c>
      <c r="B113" t="s">
        <v>2759</v>
      </c>
      <c r="C113" t="s">
        <v>2640</v>
      </c>
      <c r="D113" t="s">
        <v>2639</v>
      </c>
      <c r="E113" s="1" t="s">
        <v>851</v>
      </c>
      <c r="J113" t="s">
        <v>386</v>
      </c>
      <c r="K113" t="str">
        <f>HYPERLINK("https://www.jewishcemetery.co.za/img/new_tombstone/DIGSB39908.jpg","https://www.jewishcemetery.co.za/img/new_tombstone/DIGSB39908.jpg")</f>
        <v>https://www.jewishcemetery.co.za/img/new_tombstone/DIGSB39908.jpg</v>
      </c>
      <c r="L113" t="s">
        <v>2600</v>
      </c>
    </row>
    <row r="114" spans="1:12" x14ac:dyDescent="0.25">
      <c r="A114">
        <v>38264</v>
      </c>
      <c r="B114" t="s">
        <v>1455</v>
      </c>
      <c r="C114" t="s">
        <v>180</v>
      </c>
      <c r="E114" t="s">
        <v>2078</v>
      </c>
      <c r="F114">
        <v>45</v>
      </c>
      <c r="G114" s="10"/>
      <c r="H114" t="s">
        <v>782</v>
      </c>
      <c r="L114" t="s">
        <v>1389</v>
      </c>
    </row>
    <row r="115" spans="1:12" x14ac:dyDescent="0.25">
      <c r="A115">
        <v>38265</v>
      </c>
      <c r="B115" t="s">
        <v>1456</v>
      </c>
      <c r="C115" t="s">
        <v>1890</v>
      </c>
      <c r="D115" t="s">
        <v>2890</v>
      </c>
      <c r="E115" t="s">
        <v>2079</v>
      </c>
      <c r="G115" s="10"/>
      <c r="H115" t="s">
        <v>782</v>
      </c>
      <c r="L115" t="s">
        <v>1389</v>
      </c>
    </row>
    <row r="116" spans="1:12" x14ac:dyDescent="0.25">
      <c r="A116">
        <v>38266</v>
      </c>
      <c r="B116" t="s">
        <v>1458</v>
      </c>
      <c r="C116" t="s">
        <v>1459</v>
      </c>
      <c r="E116" t="s">
        <v>2080</v>
      </c>
      <c r="G116" s="10"/>
      <c r="H116" t="s">
        <v>782</v>
      </c>
      <c r="L116" t="s">
        <v>1389</v>
      </c>
    </row>
    <row r="117" spans="1:12" x14ac:dyDescent="0.25">
      <c r="A117">
        <v>38267</v>
      </c>
      <c r="B117" t="s">
        <v>1458</v>
      </c>
      <c r="C117" t="s">
        <v>1460</v>
      </c>
      <c r="E117" t="s">
        <v>2081</v>
      </c>
      <c r="F117">
        <v>82</v>
      </c>
      <c r="G117" s="10"/>
      <c r="H117" t="s">
        <v>782</v>
      </c>
      <c r="L117" t="s">
        <v>1389</v>
      </c>
    </row>
    <row r="118" spans="1:12" x14ac:dyDescent="0.25">
      <c r="A118">
        <v>38268</v>
      </c>
      <c r="B118" t="s">
        <v>1461</v>
      </c>
      <c r="C118" t="s">
        <v>1462</v>
      </c>
      <c r="E118" t="s">
        <v>2082</v>
      </c>
      <c r="G118" s="10"/>
      <c r="H118" t="s">
        <v>782</v>
      </c>
      <c r="L118" t="s">
        <v>1389</v>
      </c>
    </row>
    <row r="119" spans="1:12" x14ac:dyDescent="0.25">
      <c r="A119">
        <v>37625</v>
      </c>
      <c r="B119" t="s">
        <v>1461</v>
      </c>
      <c r="C119" t="s">
        <v>106</v>
      </c>
      <c r="D119" t="s">
        <v>320</v>
      </c>
      <c r="E119" s="1" t="s">
        <v>778</v>
      </c>
      <c r="F119">
        <v>76</v>
      </c>
      <c r="G119">
        <v>1876</v>
      </c>
      <c r="H119" t="s">
        <v>2691</v>
      </c>
      <c r="J119" t="s">
        <v>107</v>
      </c>
      <c r="K119" t="str">
        <f>HYPERLINK("https://www.jewishcemetery.co.za/img/new_tombstone/DIGSB39802.jpg","https://www.jewishcemetery.co.za/img/new_tombstone/DIGSB39802.jpg")</f>
        <v>https://www.jewishcemetery.co.za/img/new_tombstone/DIGSB39802.jpg</v>
      </c>
      <c r="L119" t="s">
        <v>2600</v>
      </c>
    </row>
    <row r="120" spans="1:12" x14ac:dyDescent="0.25">
      <c r="A120">
        <v>37627</v>
      </c>
      <c r="B120" t="s">
        <v>1461</v>
      </c>
      <c r="C120" t="s">
        <v>421</v>
      </c>
      <c r="E120" s="1" t="s">
        <v>1194</v>
      </c>
      <c r="H120" t="s">
        <v>1195</v>
      </c>
      <c r="J120" t="s">
        <v>422</v>
      </c>
      <c r="K120" t="str">
        <f>HYPERLINK("https://www.jewishcemetery.co.za/img/new_tombstone/DIGSB39710.jpg","https://www.jewishcemetery.co.za/img/new_tombstone/DIGSB39710.jpg")</f>
        <v>https://www.jewishcemetery.co.za/img/new_tombstone/DIGSB39710.jpg</v>
      </c>
      <c r="L120" t="s">
        <v>2600</v>
      </c>
    </row>
    <row r="121" spans="1:12" x14ac:dyDescent="0.25">
      <c r="A121">
        <v>38269</v>
      </c>
      <c r="B121" t="s">
        <v>1461</v>
      </c>
      <c r="C121" t="s">
        <v>443</v>
      </c>
      <c r="E121" t="s">
        <v>2083</v>
      </c>
      <c r="F121">
        <v>30</v>
      </c>
      <c r="G121" s="10"/>
      <c r="H121" t="s">
        <v>782</v>
      </c>
      <c r="L121" t="s">
        <v>1389</v>
      </c>
    </row>
    <row r="122" spans="1:12" x14ac:dyDescent="0.25">
      <c r="A122">
        <v>38270</v>
      </c>
      <c r="B122" t="s">
        <v>1461</v>
      </c>
      <c r="C122" t="s">
        <v>585</v>
      </c>
      <c r="E122" t="s">
        <v>2084</v>
      </c>
      <c r="G122" s="10"/>
      <c r="H122" t="s">
        <v>782</v>
      </c>
      <c r="L122" t="s">
        <v>1389</v>
      </c>
    </row>
    <row r="123" spans="1:12" x14ac:dyDescent="0.25">
      <c r="A123">
        <v>37626</v>
      </c>
      <c r="B123" t="s">
        <v>1461</v>
      </c>
      <c r="C123" t="s">
        <v>108</v>
      </c>
      <c r="E123" s="1" t="s">
        <v>863</v>
      </c>
      <c r="F123">
        <v>66</v>
      </c>
      <c r="G123">
        <v>1885</v>
      </c>
      <c r="H123" t="s">
        <v>2690</v>
      </c>
      <c r="J123" t="s">
        <v>109</v>
      </c>
      <c r="K123" t="str">
        <f>HYPERLINK("https://www.jewishcemetery.co.za/img/new_tombstone/DIGSB39803.jpg","https://www.jewishcemetery.co.za/img/new_tombstone/DIGSB39803.jpg")</f>
        <v>https://www.jewishcemetery.co.za/img/new_tombstone/DIGSB39803.jpg</v>
      </c>
      <c r="L123" t="s">
        <v>2600</v>
      </c>
    </row>
    <row r="124" spans="1:12" x14ac:dyDescent="0.25">
      <c r="A124">
        <v>38271</v>
      </c>
      <c r="B124" t="s">
        <v>1463</v>
      </c>
      <c r="C124" t="s">
        <v>2889</v>
      </c>
      <c r="D124" t="s">
        <v>2888</v>
      </c>
      <c r="E124" t="s">
        <v>2085</v>
      </c>
      <c r="F124">
        <v>67</v>
      </c>
      <c r="G124" s="10"/>
      <c r="H124" t="s">
        <v>782</v>
      </c>
      <c r="L124" t="s">
        <v>1389</v>
      </c>
    </row>
    <row r="125" spans="1:12" x14ac:dyDescent="0.25">
      <c r="A125">
        <v>38272</v>
      </c>
      <c r="B125" t="s">
        <v>1463</v>
      </c>
      <c r="C125" t="s">
        <v>60</v>
      </c>
      <c r="E125" t="s">
        <v>2086</v>
      </c>
      <c r="F125">
        <v>75</v>
      </c>
      <c r="G125" s="10"/>
      <c r="H125" t="s">
        <v>782</v>
      </c>
      <c r="L125" t="s">
        <v>1389</v>
      </c>
    </row>
    <row r="126" spans="1:12" x14ac:dyDescent="0.25">
      <c r="A126">
        <v>37634</v>
      </c>
      <c r="B126" t="s">
        <v>1463</v>
      </c>
      <c r="C126" t="s">
        <v>2641</v>
      </c>
      <c r="E126" s="1" t="s">
        <v>1038</v>
      </c>
      <c r="F126">
        <v>60</v>
      </c>
      <c r="G126" t="s">
        <v>1039</v>
      </c>
      <c r="J126" t="s">
        <v>293</v>
      </c>
      <c r="K126" t="str">
        <f>HYPERLINK("https://www.jewishcemetery.co.za/img/new_tombstone/DIGSB39877.jpg","https://www.jewishcemetery.co.za/img/new_tombstone/DIGSB39877.jpg")</f>
        <v>https://www.jewishcemetery.co.za/img/new_tombstone/DIGSB39877.jpg</v>
      </c>
      <c r="L126" t="s">
        <v>2600</v>
      </c>
    </row>
    <row r="127" spans="1:12" x14ac:dyDescent="0.25">
      <c r="A127">
        <v>38273</v>
      </c>
      <c r="B127" t="s">
        <v>1463</v>
      </c>
      <c r="C127" t="s">
        <v>1465</v>
      </c>
      <c r="E127" t="s">
        <v>2087</v>
      </c>
      <c r="F127" t="s">
        <v>1466</v>
      </c>
      <c r="G127" s="10"/>
      <c r="H127" t="s">
        <v>782</v>
      </c>
      <c r="L127" t="s">
        <v>1389</v>
      </c>
    </row>
    <row r="128" spans="1:12" x14ac:dyDescent="0.25">
      <c r="A128">
        <v>38274</v>
      </c>
      <c r="B128" t="s">
        <v>2892</v>
      </c>
      <c r="C128" t="s">
        <v>557</v>
      </c>
      <c r="D128" t="s">
        <v>2891</v>
      </c>
      <c r="E128" t="s">
        <v>2088</v>
      </c>
      <c r="F128" t="s">
        <v>1468</v>
      </c>
      <c r="G128" s="10"/>
      <c r="H128" t="s">
        <v>782</v>
      </c>
      <c r="L128" t="s">
        <v>1389</v>
      </c>
    </row>
    <row r="129" spans="1:12" x14ac:dyDescent="0.25">
      <c r="A129">
        <v>37631</v>
      </c>
      <c r="B129" t="s">
        <v>1469</v>
      </c>
      <c r="C129" t="s">
        <v>21</v>
      </c>
      <c r="D129" t="s">
        <v>647</v>
      </c>
      <c r="E129" s="1" t="s">
        <v>646</v>
      </c>
      <c r="H129" t="s">
        <v>1274</v>
      </c>
      <c r="I129" s="6" t="s">
        <v>1143</v>
      </c>
      <c r="J129" t="s">
        <v>392</v>
      </c>
      <c r="K129" t="str">
        <f>HYPERLINK("https://www.jewishcemetery.co.za/img/new_tombstone/DIGSB39883.jpg","https://www.jewishcemetery.co.za/img/new_tombstone/DIGSB39883.jpg")</f>
        <v>https://www.jewishcemetery.co.za/img/new_tombstone/DIGSB39883.jpg</v>
      </c>
      <c r="L129" t="s">
        <v>2600</v>
      </c>
    </row>
    <row r="130" spans="1:12" x14ac:dyDescent="0.25">
      <c r="A130">
        <v>37632</v>
      </c>
      <c r="B130" t="s">
        <v>1469</v>
      </c>
      <c r="C130" t="s">
        <v>399</v>
      </c>
      <c r="E130" s="1" t="s">
        <v>687</v>
      </c>
      <c r="F130">
        <v>84</v>
      </c>
      <c r="G130">
        <v>1903</v>
      </c>
      <c r="H130" t="s">
        <v>1142</v>
      </c>
      <c r="J130" t="s">
        <v>400</v>
      </c>
      <c r="K130" t="str">
        <f>HYPERLINK("https://www.jewishcemetery.co.za/img/new_tombstone/DIGSB39698.jpg","https://www.jewishcemetery.co.za/img/new_tombstone/DIGSB39698.jpg")</f>
        <v>https://www.jewishcemetery.co.za/img/new_tombstone/DIGSB39698.jpg</v>
      </c>
      <c r="L130" t="s">
        <v>2600</v>
      </c>
    </row>
    <row r="131" spans="1:12" x14ac:dyDescent="0.25">
      <c r="A131">
        <v>37628</v>
      </c>
      <c r="B131" t="s">
        <v>1469</v>
      </c>
      <c r="C131" t="s">
        <v>564</v>
      </c>
      <c r="E131" s="1" t="s">
        <v>690</v>
      </c>
      <c r="F131">
        <v>63</v>
      </c>
      <c r="G131">
        <v>1885</v>
      </c>
      <c r="H131" t="s">
        <v>1275</v>
      </c>
      <c r="J131" t="s">
        <v>565</v>
      </c>
      <c r="K131" t="str">
        <f>HYPERLINK("https://www.jewishcemetery.co.za/img/new_tombstone/DIGSB39809.jpg","https://www.jewishcemetery.co.za/img/new_tombstone/DIGSB39809.jpg")</f>
        <v>https://www.jewishcemetery.co.za/img/new_tombstone/DIGSB39809.jpg</v>
      </c>
      <c r="L131" t="s">
        <v>2600</v>
      </c>
    </row>
    <row r="132" spans="1:12" x14ac:dyDescent="0.25">
      <c r="A132">
        <v>37629</v>
      </c>
      <c r="B132" t="s">
        <v>1469</v>
      </c>
      <c r="C132" t="s">
        <v>33</v>
      </c>
      <c r="E132" s="1" t="s">
        <v>740</v>
      </c>
      <c r="F132">
        <v>86</v>
      </c>
      <c r="G132">
        <v>1911</v>
      </c>
      <c r="H132" t="s">
        <v>1277</v>
      </c>
      <c r="I132" s="6" t="s">
        <v>1143</v>
      </c>
      <c r="J132" t="s">
        <v>408</v>
      </c>
      <c r="K132" t="str">
        <f>HYPERLINK("https://www.jewishcemetery.co.za/img/new_tombstone/DIGSB39882.jpg","https://www.jewishcemetery.co.za/img/new_tombstone/DIGSB39882.jpg")</f>
        <v>https://www.jewishcemetery.co.za/img/new_tombstone/DIGSB39882.jpg</v>
      </c>
      <c r="L132" t="s">
        <v>2600</v>
      </c>
    </row>
    <row r="133" spans="1:12" x14ac:dyDescent="0.25">
      <c r="A133">
        <v>38275</v>
      </c>
      <c r="B133" t="s">
        <v>1469</v>
      </c>
      <c r="C133" t="s">
        <v>1470</v>
      </c>
      <c r="E133" t="s">
        <v>2089</v>
      </c>
      <c r="G133" s="10"/>
      <c r="H133" t="s">
        <v>782</v>
      </c>
      <c r="L133" t="s">
        <v>1389</v>
      </c>
    </row>
    <row r="134" spans="1:12" x14ac:dyDescent="0.25">
      <c r="A134">
        <v>37630</v>
      </c>
      <c r="B134" t="s">
        <v>1469</v>
      </c>
      <c r="C134" t="s">
        <v>25</v>
      </c>
      <c r="D134" t="s">
        <v>1276</v>
      </c>
      <c r="E134" s="1" t="s">
        <v>770</v>
      </c>
      <c r="F134">
        <v>80</v>
      </c>
      <c r="G134">
        <v>1878</v>
      </c>
      <c r="H134" t="s">
        <v>1278</v>
      </c>
      <c r="J134" t="s">
        <v>26</v>
      </c>
      <c r="K134" t="str">
        <f>HYPERLINK("https://www.jewishcemetery.co.za/img/new_tombstone/DIGSB39810.jpg","https://www.jewishcemetery.co.za/img/new_tombstone/DIGSB39810.jpg")</f>
        <v>https://www.jewishcemetery.co.za/img/new_tombstone/DIGSB39810.jpg</v>
      </c>
      <c r="L134" t="s">
        <v>2600</v>
      </c>
    </row>
    <row r="135" spans="1:12" x14ac:dyDescent="0.25">
      <c r="A135">
        <v>37633</v>
      </c>
      <c r="B135" t="s">
        <v>2760</v>
      </c>
      <c r="C135" t="s">
        <v>784</v>
      </c>
      <c r="E135" s="1" t="s">
        <v>785</v>
      </c>
      <c r="F135">
        <v>72</v>
      </c>
      <c r="G135">
        <v>1917</v>
      </c>
      <c r="H135" t="s">
        <v>2643</v>
      </c>
      <c r="I135" t="s">
        <v>1140</v>
      </c>
      <c r="J135" t="s">
        <v>368</v>
      </c>
      <c r="K135" t="str">
        <f>HYPERLINK("https://www.jewishcemetery.co.za/img/new_tombstone/DIGSB39677.jpg","https://www.jewishcemetery.co.za/img/new_tombstone/DIGSB39677.jpg")</f>
        <v>https://www.jewishcemetery.co.za/img/new_tombstone/DIGSB39677.jpg</v>
      </c>
      <c r="L135" t="s">
        <v>2600</v>
      </c>
    </row>
    <row r="136" spans="1:12" x14ac:dyDescent="0.25">
      <c r="A136">
        <v>37635</v>
      </c>
      <c r="B136" t="s">
        <v>2761</v>
      </c>
      <c r="C136" t="s">
        <v>242</v>
      </c>
      <c r="E136" s="1" t="s">
        <v>890</v>
      </c>
      <c r="H136" t="s">
        <v>2642</v>
      </c>
    </row>
    <row r="137" spans="1:12" x14ac:dyDescent="0.25">
      <c r="A137">
        <v>38276</v>
      </c>
      <c r="B137" t="s">
        <v>1471</v>
      </c>
      <c r="C137" t="s">
        <v>133</v>
      </c>
      <c r="E137" t="s">
        <v>2090</v>
      </c>
      <c r="G137" s="10"/>
      <c r="H137" t="s">
        <v>782</v>
      </c>
      <c r="L137" t="s">
        <v>1389</v>
      </c>
    </row>
    <row r="138" spans="1:12" x14ac:dyDescent="0.25">
      <c r="A138">
        <v>38277</v>
      </c>
      <c r="B138" t="s">
        <v>1472</v>
      </c>
      <c r="C138" t="s">
        <v>180</v>
      </c>
      <c r="E138" t="s">
        <v>2091</v>
      </c>
      <c r="G138" s="10"/>
      <c r="H138" t="s">
        <v>782</v>
      </c>
      <c r="L138" t="s">
        <v>1389</v>
      </c>
    </row>
    <row r="139" spans="1:12" x14ac:dyDescent="0.25">
      <c r="A139">
        <v>37636</v>
      </c>
      <c r="B139" t="s">
        <v>2762</v>
      </c>
      <c r="C139" t="s">
        <v>2644</v>
      </c>
      <c r="E139" s="1" t="s">
        <v>2645</v>
      </c>
      <c r="F139" t="s">
        <v>2646</v>
      </c>
    </row>
    <row r="140" spans="1:12" x14ac:dyDescent="0.25">
      <c r="A140">
        <v>37637</v>
      </c>
      <c r="B140" t="s">
        <v>2763</v>
      </c>
      <c r="C140" t="s">
        <v>359</v>
      </c>
      <c r="E140" s="1" t="s">
        <v>894</v>
      </c>
      <c r="F140">
        <v>67</v>
      </c>
      <c r="G140">
        <v>1882</v>
      </c>
      <c r="H140" t="s">
        <v>1196</v>
      </c>
      <c r="I140" s="6" t="s">
        <v>895</v>
      </c>
      <c r="J140" t="s">
        <v>360</v>
      </c>
      <c r="K140" t="str">
        <f>HYPERLINK("https://www.jewishcemetery.co.za/img/new_tombstone/DIGSB39844.jpg","https://www.jewishcemetery.co.za/img/new_tombstone/DIGSB39844.jpg")</f>
        <v>https://www.jewishcemetery.co.za/img/new_tombstone/DIGSB39844.jpg</v>
      </c>
      <c r="L140" t="s">
        <v>2600</v>
      </c>
    </row>
    <row r="141" spans="1:12" x14ac:dyDescent="0.25">
      <c r="A141">
        <v>37838</v>
      </c>
      <c r="B141" t="s">
        <v>2763</v>
      </c>
      <c r="C141" t="s">
        <v>548</v>
      </c>
      <c r="D141" t="s">
        <v>1141</v>
      </c>
      <c r="E141" s="1" t="s">
        <v>952</v>
      </c>
      <c r="F141">
        <v>16</v>
      </c>
      <c r="G141">
        <v>1948</v>
      </c>
      <c r="H141" t="s">
        <v>1258</v>
      </c>
      <c r="I141" s="6" t="s">
        <v>953</v>
      </c>
      <c r="J141" t="s">
        <v>549</v>
      </c>
      <c r="K141" t="str">
        <f>HYPERLINK("https://www.jewishcemetery.co.za/img/new_tombstone/DIGSB39773.jpg","https://www.jewishcemetery.co.za/img/new_tombstone/DIGSB39773.jpg")</f>
        <v>https://www.jewishcemetery.co.za/img/new_tombstone/DIGSB39773.jpg</v>
      </c>
      <c r="L141" t="s">
        <v>2600</v>
      </c>
    </row>
    <row r="142" spans="1:12" x14ac:dyDescent="0.25">
      <c r="A142">
        <v>37639</v>
      </c>
      <c r="B142" t="s">
        <v>2763</v>
      </c>
      <c r="C142" t="s">
        <v>219</v>
      </c>
      <c r="E142" s="1" t="s">
        <v>1115</v>
      </c>
      <c r="F142">
        <v>89</v>
      </c>
      <c r="G142" t="s">
        <v>1116</v>
      </c>
      <c r="H142" t="s">
        <v>1279</v>
      </c>
      <c r="I142" s="6" t="s">
        <v>895</v>
      </c>
      <c r="J142" t="s">
        <v>220</v>
      </c>
      <c r="K142" t="str">
        <f>HYPERLINK("https://www.jewishcemetery.co.za/img/new_tombstone/DIGSB39864.jpg","https://www.jewishcemetery.co.za/img/new_tombstone/DIGSB39864.jpg")</f>
        <v>https://www.jewishcemetery.co.za/img/new_tombstone/DIGSB39864.jpg</v>
      </c>
      <c r="L142" t="s">
        <v>2600</v>
      </c>
    </row>
    <row r="143" spans="1:12" x14ac:dyDescent="0.25">
      <c r="A143">
        <v>38278</v>
      </c>
      <c r="B143" t="s">
        <v>1473</v>
      </c>
      <c r="C143" t="s">
        <v>479</v>
      </c>
      <c r="E143" t="s">
        <v>2092</v>
      </c>
      <c r="G143" s="10"/>
      <c r="H143" t="s">
        <v>782</v>
      </c>
      <c r="L143" t="s">
        <v>1389</v>
      </c>
    </row>
    <row r="144" spans="1:12" x14ac:dyDescent="0.25">
      <c r="A144">
        <v>38279</v>
      </c>
      <c r="B144" t="s">
        <v>1474</v>
      </c>
      <c r="C144" t="s">
        <v>21</v>
      </c>
      <c r="E144" t="s">
        <v>2093</v>
      </c>
      <c r="F144">
        <v>46</v>
      </c>
      <c r="G144" s="10"/>
      <c r="H144" t="s">
        <v>782</v>
      </c>
      <c r="L144" t="s">
        <v>1389</v>
      </c>
    </row>
    <row r="145" spans="1:12" x14ac:dyDescent="0.25">
      <c r="A145">
        <v>38280</v>
      </c>
      <c r="B145" t="s">
        <v>1475</v>
      </c>
      <c r="C145" t="s">
        <v>1476</v>
      </c>
      <c r="E145" t="s">
        <v>2094</v>
      </c>
      <c r="G145" s="10"/>
      <c r="H145" t="s">
        <v>782</v>
      </c>
      <c r="L145" t="s">
        <v>1389</v>
      </c>
    </row>
    <row r="146" spans="1:12" x14ac:dyDescent="0.25">
      <c r="A146">
        <v>37640</v>
      </c>
      <c r="B146" t="s">
        <v>2764</v>
      </c>
      <c r="C146" t="s">
        <v>48</v>
      </c>
      <c r="E146" s="1" t="s">
        <v>614</v>
      </c>
      <c r="J146" t="s">
        <v>49</v>
      </c>
      <c r="K146" t="str">
        <f>HYPERLINK("https://www.jewishcemetery.co.za/img/new_tombstone/DIGSB39741.jpg","https://www.jewishcemetery.co.za/img/new_tombstone/DIGSB39741.jpg")</f>
        <v>https://www.jewishcemetery.co.za/img/new_tombstone/DIGSB39741.jpg</v>
      </c>
      <c r="L146" t="s">
        <v>2600</v>
      </c>
    </row>
    <row r="147" spans="1:12" x14ac:dyDescent="0.25">
      <c r="A147">
        <v>37641</v>
      </c>
      <c r="B147" t="s">
        <v>2764</v>
      </c>
      <c r="C147" t="s">
        <v>4</v>
      </c>
      <c r="E147" s="1" t="s">
        <v>978</v>
      </c>
      <c r="J147" t="s">
        <v>5</v>
      </c>
      <c r="K147" t="str">
        <f>HYPERLINK("https://www.jewishcemetery.co.za/img/new_tombstone/DIGSB39743.jpg","https://www.jewishcemetery.co.za/img/new_tombstone/DIGSB39743.jpg")</f>
        <v>https://www.jewishcemetery.co.za/img/new_tombstone/DIGSB39743.jpg</v>
      </c>
      <c r="L147" t="s">
        <v>2600</v>
      </c>
    </row>
    <row r="148" spans="1:12" x14ac:dyDescent="0.25">
      <c r="A148">
        <v>37642</v>
      </c>
      <c r="B148" t="s">
        <v>2765</v>
      </c>
      <c r="C148" t="s">
        <v>287</v>
      </c>
      <c r="E148" s="1" t="s">
        <v>711</v>
      </c>
      <c r="F148">
        <v>64</v>
      </c>
      <c r="G148">
        <v>1912</v>
      </c>
      <c r="H148" t="s">
        <v>1280</v>
      </c>
      <c r="I148" s="6" t="s">
        <v>1146</v>
      </c>
      <c r="J148" t="s">
        <v>288</v>
      </c>
      <c r="K148" t="str">
        <f>HYPERLINK("https://www.jewishcemetery.co.za/img/new_tombstone/DIGSB39876.jpg","https://www.jewishcemetery.co.za/img/new_tombstone/DIGSB39876.jpg")</f>
        <v>https://www.jewishcemetery.co.za/img/new_tombstone/DIGSB39876.jpg</v>
      </c>
      <c r="L148" t="s">
        <v>2600</v>
      </c>
    </row>
    <row r="149" spans="1:12" x14ac:dyDescent="0.25">
      <c r="A149">
        <v>38281</v>
      </c>
      <c r="B149" t="s">
        <v>1477</v>
      </c>
      <c r="C149" t="s">
        <v>433</v>
      </c>
      <c r="E149" t="s">
        <v>2095</v>
      </c>
      <c r="F149">
        <v>75</v>
      </c>
      <c r="G149" s="10"/>
      <c r="H149" t="s">
        <v>782</v>
      </c>
      <c r="L149" t="s">
        <v>1389</v>
      </c>
    </row>
    <row r="150" spans="1:12" x14ac:dyDescent="0.25">
      <c r="A150">
        <v>38282</v>
      </c>
      <c r="B150" t="s">
        <v>1477</v>
      </c>
      <c r="C150" t="s">
        <v>1478</v>
      </c>
      <c r="E150" t="s">
        <v>2096</v>
      </c>
      <c r="G150" s="10"/>
      <c r="H150" t="s">
        <v>782</v>
      </c>
      <c r="L150" t="s">
        <v>1389</v>
      </c>
    </row>
    <row r="151" spans="1:12" x14ac:dyDescent="0.25">
      <c r="A151">
        <v>38283</v>
      </c>
      <c r="B151" t="s">
        <v>1477</v>
      </c>
      <c r="C151" t="s">
        <v>46</v>
      </c>
      <c r="E151" t="s">
        <v>2097</v>
      </c>
      <c r="F151">
        <v>51</v>
      </c>
      <c r="G151" s="10"/>
      <c r="H151" t="s">
        <v>782</v>
      </c>
      <c r="L151" t="s">
        <v>1389</v>
      </c>
    </row>
    <row r="152" spans="1:12" x14ac:dyDescent="0.25">
      <c r="A152">
        <v>38284</v>
      </c>
      <c r="B152" t="s">
        <v>1477</v>
      </c>
      <c r="C152" t="s">
        <v>2893</v>
      </c>
      <c r="E152" t="s">
        <v>2098</v>
      </c>
      <c r="G152" s="10"/>
      <c r="H152" t="s">
        <v>782</v>
      </c>
      <c r="L152" t="s">
        <v>1389</v>
      </c>
    </row>
    <row r="153" spans="1:12" x14ac:dyDescent="0.25">
      <c r="A153">
        <v>38285</v>
      </c>
      <c r="B153" t="s">
        <v>1477</v>
      </c>
      <c r="C153" t="s">
        <v>144</v>
      </c>
      <c r="E153" t="s">
        <v>2099</v>
      </c>
      <c r="G153" s="10"/>
      <c r="H153" t="s">
        <v>782</v>
      </c>
      <c r="L153" t="s">
        <v>1389</v>
      </c>
    </row>
    <row r="154" spans="1:12" x14ac:dyDescent="0.25">
      <c r="B154" t="s">
        <v>1477</v>
      </c>
      <c r="C154" t="s">
        <v>1261</v>
      </c>
      <c r="D154" t="s">
        <v>663</v>
      </c>
      <c r="E154" s="1" t="s">
        <v>1260</v>
      </c>
      <c r="F154">
        <v>93</v>
      </c>
      <c r="G154">
        <v>1926</v>
      </c>
      <c r="H154" t="s">
        <v>1262</v>
      </c>
      <c r="I154" s="6" t="s">
        <v>1263</v>
      </c>
      <c r="J154" t="s">
        <v>1259</v>
      </c>
      <c r="L154" t="s">
        <v>2600</v>
      </c>
    </row>
    <row r="155" spans="1:12" x14ac:dyDescent="0.25">
      <c r="A155">
        <v>38286</v>
      </c>
      <c r="B155" t="s">
        <v>1477</v>
      </c>
      <c r="C155" t="s">
        <v>1444</v>
      </c>
      <c r="E155" t="s">
        <v>2065</v>
      </c>
      <c r="G155" s="10"/>
      <c r="H155" t="s">
        <v>782</v>
      </c>
      <c r="L155" t="s">
        <v>1389</v>
      </c>
    </row>
    <row r="156" spans="1:12" x14ac:dyDescent="0.25">
      <c r="A156">
        <v>38287</v>
      </c>
      <c r="B156" t="s">
        <v>1477</v>
      </c>
      <c r="C156" t="s">
        <v>1444</v>
      </c>
      <c r="E156" t="s">
        <v>2065</v>
      </c>
      <c r="G156" s="10"/>
      <c r="H156" t="s">
        <v>782</v>
      </c>
      <c r="L156" t="s">
        <v>1389</v>
      </c>
    </row>
    <row r="157" spans="1:12" x14ac:dyDescent="0.25">
      <c r="A157">
        <v>38288</v>
      </c>
      <c r="B157" t="s">
        <v>1477</v>
      </c>
      <c r="C157" t="s">
        <v>1444</v>
      </c>
      <c r="E157" t="s">
        <v>2100</v>
      </c>
      <c r="G157" s="10"/>
      <c r="H157" t="s">
        <v>782</v>
      </c>
      <c r="L157" t="s">
        <v>1389</v>
      </c>
    </row>
    <row r="158" spans="1:12" x14ac:dyDescent="0.25">
      <c r="A158">
        <v>38289</v>
      </c>
      <c r="B158" t="s">
        <v>1477</v>
      </c>
      <c r="C158" t="s">
        <v>1444</v>
      </c>
      <c r="E158" t="s">
        <v>2101</v>
      </c>
      <c r="G158" s="10"/>
      <c r="H158" t="s">
        <v>782</v>
      </c>
      <c r="L158" t="s">
        <v>1389</v>
      </c>
    </row>
    <row r="159" spans="1:12" x14ac:dyDescent="0.25">
      <c r="A159">
        <v>37643</v>
      </c>
      <c r="B159" t="s">
        <v>1477</v>
      </c>
      <c r="C159" t="s">
        <v>397</v>
      </c>
      <c r="E159" s="1" t="s">
        <v>689</v>
      </c>
      <c r="F159">
        <v>30</v>
      </c>
      <c r="G159">
        <v>1910</v>
      </c>
      <c r="J159" t="s">
        <v>398</v>
      </c>
      <c r="K159" t="str">
        <f>HYPERLINK("https://www.jewishcemetery.co.za/img/new_tombstone/DIGSB39840.jpg","https://www.jewishcemetery.co.za/img/new_tombstone/DIGSB39840.jpg")</f>
        <v>https://www.jewishcemetery.co.za/img/new_tombstone/DIGSB39840.jpg</v>
      </c>
      <c r="L159" t="s">
        <v>2600</v>
      </c>
    </row>
    <row r="160" spans="1:12" x14ac:dyDescent="0.25">
      <c r="A160">
        <v>38290</v>
      </c>
      <c r="B160" t="s">
        <v>1477</v>
      </c>
      <c r="C160" t="s">
        <v>1480</v>
      </c>
      <c r="E160" t="s">
        <v>2102</v>
      </c>
      <c r="G160" s="10"/>
      <c r="H160" t="s">
        <v>782</v>
      </c>
      <c r="L160" t="s">
        <v>1389</v>
      </c>
    </row>
    <row r="161" spans="1:12" x14ac:dyDescent="0.25">
      <c r="B161" t="s">
        <v>1477</v>
      </c>
      <c r="C161" t="s">
        <v>186</v>
      </c>
      <c r="E161" s="1" t="s">
        <v>708</v>
      </c>
      <c r="F161">
        <v>85</v>
      </c>
      <c r="G161">
        <v>1916</v>
      </c>
      <c r="H161" t="s">
        <v>807</v>
      </c>
      <c r="J161" t="s">
        <v>187</v>
      </c>
      <c r="K161" t="str">
        <f>HYPERLINK("https://www.jewishcemetery.co.za/img/new_tombstone/DIGSB39899.jpg","https://www.jewishcemetery.co.za/img/new_tombstone/DIGSB39899.jpg")</f>
        <v>https://www.jewishcemetery.co.za/img/new_tombstone/DIGSB39899.jpg</v>
      </c>
      <c r="L161" t="s">
        <v>2600</v>
      </c>
    </row>
    <row r="162" spans="1:12" x14ac:dyDescent="0.25">
      <c r="A162">
        <v>37644</v>
      </c>
      <c r="B162" t="s">
        <v>1477</v>
      </c>
      <c r="C162" t="s">
        <v>2647</v>
      </c>
      <c r="E162" s="1" t="s">
        <v>2648</v>
      </c>
      <c r="F162">
        <v>78</v>
      </c>
    </row>
    <row r="163" spans="1:12" x14ac:dyDescent="0.25">
      <c r="A163">
        <v>38291</v>
      </c>
      <c r="B163" t="s">
        <v>1477</v>
      </c>
      <c r="C163" t="s">
        <v>1481</v>
      </c>
      <c r="E163" t="s">
        <v>2103</v>
      </c>
      <c r="G163" s="10"/>
      <c r="H163" t="s">
        <v>2601</v>
      </c>
      <c r="L163" t="s">
        <v>1389</v>
      </c>
    </row>
    <row r="164" spans="1:12" x14ac:dyDescent="0.25">
      <c r="A164">
        <v>37645</v>
      </c>
      <c r="B164" t="s">
        <v>1477</v>
      </c>
      <c r="C164" t="s">
        <v>117</v>
      </c>
      <c r="E164" s="1" t="s">
        <v>723</v>
      </c>
      <c r="F164">
        <v>73</v>
      </c>
      <c r="G164">
        <v>1871</v>
      </c>
      <c r="J164" t="s">
        <v>190</v>
      </c>
      <c r="K164" t="str">
        <f>HYPERLINK("https://www.jewishcemetery.co.za/img/new_tombstone/DIGSB40037.jpg","https://www.jewishcemetery.co.za/img/new_tombstone/DIGSB40037.jpg")</f>
        <v>https://www.jewishcemetery.co.za/img/new_tombstone/DIGSB40037.jpg</v>
      </c>
      <c r="L164" t="s">
        <v>2600</v>
      </c>
    </row>
    <row r="165" spans="1:12" x14ac:dyDescent="0.25">
      <c r="A165">
        <v>38292</v>
      </c>
      <c r="B165" t="s">
        <v>1477</v>
      </c>
      <c r="C165" t="s">
        <v>1482</v>
      </c>
      <c r="E165" t="s">
        <v>2104</v>
      </c>
      <c r="F165" t="s">
        <v>1483</v>
      </c>
      <c r="G165" s="10"/>
      <c r="H165" t="s">
        <v>782</v>
      </c>
      <c r="L165" t="s">
        <v>1389</v>
      </c>
    </row>
    <row r="166" spans="1:12" x14ac:dyDescent="0.25">
      <c r="A166">
        <v>38293</v>
      </c>
      <c r="B166" t="s">
        <v>1477</v>
      </c>
      <c r="C166" t="s">
        <v>196</v>
      </c>
      <c r="E166" t="s">
        <v>2105</v>
      </c>
      <c r="G166" s="10"/>
      <c r="H166" t="s">
        <v>782</v>
      </c>
      <c r="L166" t="s">
        <v>1389</v>
      </c>
    </row>
    <row r="167" spans="1:12" x14ac:dyDescent="0.25">
      <c r="A167">
        <v>37646</v>
      </c>
      <c r="B167" t="s">
        <v>1477</v>
      </c>
      <c r="C167" t="s">
        <v>33</v>
      </c>
      <c r="E167" s="1" t="s">
        <v>739</v>
      </c>
      <c r="F167">
        <v>53</v>
      </c>
      <c r="G167">
        <v>1911</v>
      </c>
      <c r="H167" t="s">
        <v>1281</v>
      </c>
      <c r="J167" t="s">
        <v>384</v>
      </c>
      <c r="K167" t="str">
        <f>HYPERLINK("https://www.jewishcemetery.co.za/img/new_tombstone/DIGSB39920.jpg","https://www.jewishcemetery.co.za/img/new_tombstone/DIGSB39920.jpg")</f>
        <v>https://www.jewishcemetery.co.za/img/new_tombstone/DIGSB39920.jpg</v>
      </c>
      <c r="L167" t="s">
        <v>2600</v>
      </c>
    </row>
    <row r="168" spans="1:12" x14ac:dyDescent="0.25">
      <c r="A168">
        <v>37647</v>
      </c>
      <c r="B168" t="s">
        <v>1477</v>
      </c>
      <c r="C168" t="s">
        <v>471</v>
      </c>
      <c r="E168" s="1" t="s">
        <v>749</v>
      </c>
      <c r="F168">
        <v>34</v>
      </c>
      <c r="G168">
        <v>1914</v>
      </c>
      <c r="J168" t="s">
        <v>472</v>
      </c>
      <c r="K168" t="str">
        <f>HYPERLINK("https://www.jewishcemetery.co.za/img/new_tombstone/DIGSB39831.jpg","https://www.jewishcemetery.co.za/img/new_tombstone/DIGSB39831.jpg")</f>
        <v>https://www.jewishcemetery.co.za/img/new_tombstone/DIGSB39831.jpg</v>
      </c>
      <c r="L168" t="s">
        <v>2600</v>
      </c>
    </row>
    <row r="169" spans="1:12" x14ac:dyDescent="0.25">
      <c r="A169">
        <v>37648</v>
      </c>
      <c r="B169" t="s">
        <v>1477</v>
      </c>
      <c r="C169" t="s">
        <v>574</v>
      </c>
      <c r="E169" s="1" t="s">
        <v>769</v>
      </c>
      <c r="J169" t="s">
        <v>575</v>
      </c>
      <c r="K169" t="str">
        <f>HYPERLINK("https://www.jewishcemetery.co.za/img/new_tombstone/DIGSB39941.jpg","https://www.jewishcemetery.co.za/img/new_tombstone/DIGSB39941.jpg")</f>
        <v>https://www.jewishcemetery.co.za/img/new_tombstone/DIGSB39941.jpg</v>
      </c>
      <c r="L169" t="s">
        <v>2600</v>
      </c>
    </row>
    <row r="170" spans="1:12" x14ac:dyDescent="0.25">
      <c r="A170">
        <v>38294</v>
      </c>
      <c r="B170" t="s">
        <v>1477</v>
      </c>
      <c r="C170" t="s">
        <v>372</v>
      </c>
      <c r="E170" t="s">
        <v>2106</v>
      </c>
      <c r="F170">
        <v>75</v>
      </c>
      <c r="G170" s="10"/>
      <c r="H170" t="s">
        <v>782</v>
      </c>
      <c r="L170" t="s">
        <v>1389</v>
      </c>
    </row>
    <row r="171" spans="1:12" x14ac:dyDescent="0.25">
      <c r="A171">
        <v>37647</v>
      </c>
      <c r="B171" t="s">
        <v>1477</v>
      </c>
      <c r="C171" t="s">
        <v>2649</v>
      </c>
      <c r="E171" s="1" t="s">
        <v>2650</v>
      </c>
      <c r="F171">
        <v>3</v>
      </c>
    </row>
    <row r="172" spans="1:12" x14ac:dyDescent="0.25">
      <c r="A172">
        <v>37650</v>
      </c>
      <c r="B172" t="s">
        <v>1477</v>
      </c>
      <c r="C172" t="s">
        <v>60</v>
      </c>
      <c r="E172" s="1" t="s">
        <v>793</v>
      </c>
      <c r="J172" t="s">
        <v>61</v>
      </c>
      <c r="K172" t="str">
        <f>HYPERLINK("https://www.jewishcemetery.co.za/img/new_tombstone/DIGSB40080.jpg","https://www.jewishcemetery.co.za/img/new_tombstone/DIGSB40080.jpg")</f>
        <v>https://www.jewishcemetery.co.za/img/new_tombstone/DIGSB40080.jpg</v>
      </c>
      <c r="L172" t="s">
        <v>2600</v>
      </c>
    </row>
    <row r="173" spans="1:12" x14ac:dyDescent="0.25">
      <c r="A173">
        <v>38295</v>
      </c>
      <c r="B173" t="s">
        <v>1477</v>
      </c>
      <c r="C173" t="s">
        <v>60</v>
      </c>
      <c r="E173" t="s">
        <v>2107</v>
      </c>
      <c r="G173" s="10"/>
      <c r="H173" t="s">
        <v>782</v>
      </c>
      <c r="L173" t="s">
        <v>1389</v>
      </c>
    </row>
    <row r="174" spans="1:12" x14ac:dyDescent="0.25">
      <c r="A174">
        <v>38296</v>
      </c>
      <c r="B174" t="s">
        <v>1477</v>
      </c>
      <c r="C174" t="s">
        <v>16</v>
      </c>
      <c r="E174" t="s">
        <v>2108</v>
      </c>
      <c r="G174" s="10"/>
      <c r="H174" t="s">
        <v>782</v>
      </c>
      <c r="L174" t="s">
        <v>1389</v>
      </c>
    </row>
    <row r="175" spans="1:12" x14ac:dyDescent="0.25">
      <c r="A175">
        <v>37652</v>
      </c>
      <c r="B175" t="s">
        <v>1477</v>
      </c>
      <c r="C175" t="s">
        <v>304</v>
      </c>
      <c r="E175" s="1" t="s">
        <v>852</v>
      </c>
      <c r="J175" t="s">
        <v>305</v>
      </c>
      <c r="K175" t="str">
        <f>HYPERLINK("https://www.jewishcemetery.co.za/img/new_tombstone/DIGSB39715.jpg","https://www.jewishcemetery.co.za/img/new_tombstone/DIGSB39715.jpg")</f>
        <v>https://www.jewishcemetery.co.za/img/new_tombstone/DIGSB39715.jpg</v>
      </c>
      <c r="L175" t="s">
        <v>2600</v>
      </c>
    </row>
    <row r="176" spans="1:12" x14ac:dyDescent="0.25">
      <c r="A176">
        <v>38297</v>
      </c>
      <c r="B176" t="s">
        <v>1477</v>
      </c>
      <c r="C176" t="s">
        <v>1401</v>
      </c>
      <c r="E176" t="s">
        <v>2109</v>
      </c>
      <c r="F176">
        <v>37</v>
      </c>
      <c r="G176" s="10"/>
      <c r="H176" t="s">
        <v>782</v>
      </c>
      <c r="L176" t="s">
        <v>1389</v>
      </c>
    </row>
    <row r="177" spans="1:12" x14ac:dyDescent="0.25">
      <c r="A177">
        <v>38298</v>
      </c>
      <c r="B177" t="s">
        <v>1477</v>
      </c>
      <c r="C177" t="s">
        <v>2894</v>
      </c>
      <c r="D177" t="s">
        <v>421</v>
      </c>
      <c r="E177" t="s">
        <v>2110</v>
      </c>
      <c r="F177">
        <v>57</v>
      </c>
      <c r="G177" s="10"/>
      <c r="H177" t="s">
        <v>782</v>
      </c>
      <c r="L177" t="s">
        <v>1389</v>
      </c>
    </row>
    <row r="178" spans="1:12" x14ac:dyDescent="0.25">
      <c r="B178" t="s">
        <v>1477</v>
      </c>
      <c r="C178" t="s">
        <v>359</v>
      </c>
      <c r="E178" s="1" t="s">
        <v>1199</v>
      </c>
      <c r="F178">
        <v>77</v>
      </c>
      <c r="G178">
        <v>1930</v>
      </c>
      <c r="H178" t="s">
        <v>1201</v>
      </c>
      <c r="I178" s="6" t="s">
        <v>898</v>
      </c>
      <c r="J178" t="s">
        <v>407</v>
      </c>
      <c r="K178" t="str">
        <f>HYPERLINK("https://www.jewishcemetery.co.za/img/new_tombstone/DIGSB39671.jpg","https://www.jewishcemetery.co.za/img/new_tombstone/DIGSB39671.jpg")</f>
        <v>https://www.jewishcemetery.co.za/img/new_tombstone/DIGSB39671.jpg</v>
      </c>
      <c r="L178" t="s">
        <v>2600</v>
      </c>
    </row>
    <row r="179" spans="1:12" x14ac:dyDescent="0.25">
      <c r="A179">
        <v>38299</v>
      </c>
      <c r="B179" t="s">
        <v>1477</v>
      </c>
      <c r="C179" t="s">
        <v>55</v>
      </c>
      <c r="E179" t="s">
        <v>2111</v>
      </c>
      <c r="G179" s="10"/>
      <c r="H179" t="s">
        <v>782</v>
      </c>
      <c r="L179" t="s">
        <v>1389</v>
      </c>
    </row>
    <row r="180" spans="1:12" x14ac:dyDescent="0.25">
      <c r="A180">
        <v>37653</v>
      </c>
      <c r="B180" t="s">
        <v>1477</v>
      </c>
      <c r="C180" t="s">
        <v>261</v>
      </c>
      <c r="E180" s="1" t="s">
        <v>927</v>
      </c>
      <c r="F180">
        <v>23</v>
      </c>
      <c r="G180">
        <v>1917</v>
      </c>
      <c r="J180" t="s">
        <v>262</v>
      </c>
      <c r="K180" t="str">
        <f>HYPERLINK("https://www.jewishcemetery.co.za/img/new_tombstone/DIGSB40031.jpg","https://www.jewishcemetery.co.za/img/new_tombstone/DIGSB40031.jpg")</f>
        <v>https://www.jewishcemetery.co.za/img/new_tombstone/DIGSB40031.jpg</v>
      </c>
      <c r="L180" t="s">
        <v>2600</v>
      </c>
    </row>
    <row r="181" spans="1:12" x14ac:dyDescent="0.25">
      <c r="A181">
        <v>38300</v>
      </c>
      <c r="B181" t="s">
        <v>1477</v>
      </c>
      <c r="C181" t="s">
        <v>1485</v>
      </c>
      <c r="E181" t="s">
        <v>2112</v>
      </c>
      <c r="G181" s="10"/>
      <c r="H181" t="s">
        <v>782</v>
      </c>
      <c r="L181" t="s">
        <v>1389</v>
      </c>
    </row>
    <row r="182" spans="1:12" x14ac:dyDescent="0.25">
      <c r="A182">
        <v>37654</v>
      </c>
      <c r="B182" t="s">
        <v>1477</v>
      </c>
      <c r="C182" t="s">
        <v>469</v>
      </c>
      <c r="E182" s="1" t="s">
        <v>942</v>
      </c>
      <c r="J182" t="s">
        <v>470</v>
      </c>
      <c r="K182" t="str">
        <f>HYPERLINK("https://www.jewishcemetery.co.za/img/new_tombstone/DIGSB39825.jpg","https://www.jewishcemetery.co.za/img/new_tombstone/DIGSB39825.jpg")</f>
        <v>https://www.jewishcemetery.co.za/img/new_tombstone/DIGSB39825.jpg</v>
      </c>
      <c r="L182" t="s">
        <v>2600</v>
      </c>
    </row>
    <row r="183" spans="1:12" x14ac:dyDescent="0.25">
      <c r="A183">
        <v>38301</v>
      </c>
      <c r="B183" t="s">
        <v>1477</v>
      </c>
      <c r="C183" t="s">
        <v>44</v>
      </c>
      <c r="E183" t="s">
        <v>2113</v>
      </c>
      <c r="F183">
        <v>37</v>
      </c>
      <c r="G183" s="10"/>
      <c r="H183" t="s">
        <v>782</v>
      </c>
      <c r="L183" t="s">
        <v>1389</v>
      </c>
    </row>
    <row r="184" spans="1:12" x14ac:dyDescent="0.25">
      <c r="A184">
        <v>38302</v>
      </c>
      <c r="B184" t="s">
        <v>1477</v>
      </c>
      <c r="C184" t="s">
        <v>1486</v>
      </c>
      <c r="E184" t="s">
        <v>2114</v>
      </c>
      <c r="G184" s="10"/>
      <c r="H184" t="s">
        <v>782</v>
      </c>
      <c r="L184" t="s">
        <v>1389</v>
      </c>
    </row>
    <row r="185" spans="1:12" x14ac:dyDescent="0.25">
      <c r="A185">
        <v>37655</v>
      </c>
      <c r="B185" t="s">
        <v>1477</v>
      </c>
      <c r="C185" t="s">
        <v>525</v>
      </c>
      <c r="E185" s="1" t="s">
        <v>977</v>
      </c>
      <c r="F185">
        <v>69</v>
      </c>
      <c r="G185">
        <v>1864</v>
      </c>
      <c r="J185" t="s">
        <v>526</v>
      </c>
      <c r="K185" t="str">
        <f>HYPERLINK("https://www.jewishcemetery.co.za/img/new_tombstone/DIGSB40072.jpg","https://www.jewishcemetery.co.za/img/new_tombstone/DIGSB40072.jpg")</f>
        <v>https://www.jewishcemetery.co.za/img/new_tombstone/DIGSB40072.jpg</v>
      </c>
      <c r="L185" t="s">
        <v>2600</v>
      </c>
    </row>
    <row r="186" spans="1:12" x14ac:dyDescent="0.25">
      <c r="A186">
        <v>38303</v>
      </c>
      <c r="B186" t="s">
        <v>1477</v>
      </c>
      <c r="C186" t="s">
        <v>1487</v>
      </c>
      <c r="E186" t="s">
        <v>2115</v>
      </c>
      <c r="G186" s="10"/>
      <c r="H186" t="s">
        <v>782</v>
      </c>
      <c r="L186" t="s">
        <v>1389</v>
      </c>
    </row>
    <row r="187" spans="1:12" x14ac:dyDescent="0.25">
      <c r="A187">
        <v>38304</v>
      </c>
      <c r="B187" t="s">
        <v>1477</v>
      </c>
      <c r="C187" t="s">
        <v>1488</v>
      </c>
      <c r="E187" t="s">
        <v>2116</v>
      </c>
      <c r="G187" s="10"/>
      <c r="H187" t="s">
        <v>782</v>
      </c>
      <c r="L187" t="s">
        <v>1389</v>
      </c>
    </row>
    <row r="188" spans="1:12" x14ac:dyDescent="0.25">
      <c r="A188">
        <v>37656</v>
      </c>
      <c r="B188" t="s">
        <v>1477</v>
      </c>
      <c r="C188" t="s">
        <v>429</v>
      </c>
      <c r="E188" s="1" t="s">
        <v>1010</v>
      </c>
      <c r="F188">
        <v>41</v>
      </c>
      <c r="G188">
        <v>1940</v>
      </c>
      <c r="H188" t="s">
        <v>1200</v>
      </c>
      <c r="J188" t="s">
        <v>430</v>
      </c>
      <c r="K188" t="str">
        <f>HYPERLINK("https://www.jewishcemetery.co.za/img/new_tombstone/DIGSB39894.jpg","https://www.jewishcemetery.co.za/img/new_tombstone/DIGSB39894.jpg")</f>
        <v>https://www.jewishcemetery.co.za/img/new_tombstone/DIGSB39894.jpg</v>
      </c>
      <c r="L188" t="s">
        <v>2600</v>
      </c>
    </row>
    <row r="189" spans="1:12" x14ac:dyDescent="0.25">
      <c r="A189">
        <v>38305</v>
      </c>
      <c r="B189" t="s">
        <v>1477</v>
      </c>
      <c r="C189" t="s">
        <v>1489</v>
      </c>
      <c r="E189" t="s">
        <v>2117</v>
      </c>
      <c r="G189" s="10"/>
      <c r="H189" t="s">
        <v>782</v>
      </c>
      <c r="L189" t="s">
        <v>1389</v>
      </c>
    </row>
    <row r="190" spans="1:12" x14ac:dyDescent="0.25">
      <c r="A190">
        <v>38306</v>
      </c>
      <c r="B190" t="s">
        <v>1477</v>
      </c>
      <c r="C190" t="s">
        <v>1489</v>
      </c>
      <c r="E190" t="s">
        <v>2118</v>
      </c>
      <c r="G190" s="10"/>
      <c r="H190" t="s">
        <v>782</v>
      </c>
      <c r="L190" t="s">
        <v>1389</v>
      </c>
    </row>
    <row r="191" spans="1:12" x14ac:dyDescent="0.25">
      <c r="A191">
        <v>37657</v>
      </c>
      <c r="B191" t="s">
        <v>1477</v>
      </c>
      <c r="C191" t="s">
        <v>180</v>
      </c>
      <c r="D191" t="s">
        <v>40</v>
      </c>
      <c r="E191" s="1" t="s">
        <v>1055</v>
      </c>
      <c r="F191">
        <v>68</v>
      </c>
      <c r="G191">
        <v>1888</v>
      </c>
      <c r="H191" t="s">
        <v>1282</v>
      </c>
      <c r="J191" t="s">
        <v>41</v>
      </c>
      <c r="K191" t="str">
        <f>HYPERLINK("https://www.jewishcemetery.co.za/img/new_tombstone/DIGSB39959.jpg","https://www.jewishcemetery.co.za/img/new_tombstone/DIGSB39959.jpg")</f>
        <v>https://www.jewishcemetery.co.za/img/new_tombstone/DIGSB39959.jpg</v>
      </c>
      <c r="L191" t="s">
        <v>2600</v>
      </c>
    </row>
    <row r="192" spans="1:12" x14ac:dyDescent="0.25">
      <c r="A192">
        <v>37658</v>
      </c>
      <c r="B192" t="s">
        <v>1477</v>
      </c>
      <c r="C192" t="s">
        <v>180</v>
      </c>
      <c r="E192" s="1" t="s">
        <v>1064</v>
      </c>
      <c r="J192" t="s">
        <v>474</v>
      </c>
      <c r="K192" t="str">
        <f>HYPERLINK("https://www.jewishcemetery.co.za/img/new_tombstone/DIGSB39824.jpg","https://www.jewishcemetery.co.za/img/new_tombstone/DIGSB39824.jpg")</f>
        <v>https://www.jewishcemetery.co.za/img/new_tombstone/DIGSB39824.jpg</v>
      </c>
      <c r="L192" t="s">
        <v>2600</v>
      </c>
    </row>
    <row r="193" spans="1:12" x14ac:dyDescent="0.25">
      <c r="A193">
        <v>38307</v>
      </c>
      <c r="B193" t="s">
        <v>1477</v>
      </c>
      <c r="C193" t="s">
        <v>180</v>
      </c>
      <c r="E193" t="s">
        <v>2119</v>
      </c>
      <c r="F193">
        <v>60</v>
      </c>
      <c r="G193" s="10"/>
      <c r="H193" t="s">
        <v>782</v>
      </c>
      <c r="L193" t="s">
        <v>1389</v>
      </c>
    </row>
    <row r="194" spans="1:12" x14ac:dyDescent="0.25">
      <c r="A194">
        <v>37659</v>
      </c>
      <c r="B194" t="s">
        <v>1477</v>
      </c>
      <c r="C194" t="s">
        <v>414</v>
      </c>
      <c r="E194" s="1" t="s">
        <v>1091</v>
      </c>
      <c r="H194" t="s">
        <v>1202</v>
      </c>
      <c r="I194" s="6" t="s">
        <v>1223</v>
      </c>
      <c r="J194" t="s">
        <v>415</v>
      </c>
      <c r="K194" t="str">
        <f>HYPERLINK("https://www.jewishcemetery.co.za/img/new_tombstone/DIGSB39935.jpg","https://www.jewishcemetery.co.za/img/new_tombstone/DIGSB39935.jpg")</f>
        <v>https://www.jewishcemetery.co.za/img/new_tombstone/DIGSB39935.jpg</v>
      </c>
      <c r="L194" t="s">
        <v>2600</v>
      </c>
    </row>
    <row r="195" spans="1:12" x14ac:dyDescent="0.25">
      <c r="A195">
        <v>38308</v>
      </c>
      <c r="B195" t="s">
        <v>1477</v>
      </c>
      <c r="C195" t="s">
        <v>1490</v>
      </c>
      <c r="E195" t="s">
        <v>2120</v>
      </c>
      <c r="F195">
        <v>31</v>
      </c>
      <c r="G195" s="10"/>
      <c r="H195" t="s">
        <v>782</v>
      </c>
      <c r="L195" t="s">
        <v>1389</v>
      </c>
    </row>
    <row r="196" spans="1:12" x14ac:dyDescent="0.25">
      <c r="A196">
        <v>37660</v>
      </c>
      <c r="B196" t="s">
        <v>1477</v>
      </c>
      <c r="C196" t="s">
        <v>354</v>
      </c>
      <c r="E196" s="1" t="s">
        <v>1097</v>
      </c>
      <c r="J196" t="s">
        <v>356</v>
      </c>
      <c r="K196" t="str">
        <f>HYPERLINK("https://www.jewishcemetery.co.za/img/new_tombstone/DIGSB39879.jpg","https://www.jewishcemetery.co.za/img/new_tombstone/DIGSB39879.jpg")</f>
        <v>https://www.jewishcemetery.co.za/img/new_tombstone/DIGSB39879.jpg</v>
      </c>
      <c r="L196" t="s">
        <v>2600</v>
      </c>
    </row>
    <row r="197" spans="1:12" x14ac:dyDescent="0.25">
      <c r="A197">
        <v>38309</v>
      </c>
      <c r="B197" t="s">
        <v>1477</v>
      </c>
      <c r="C197" t="s">
        <v>1398</v>
      </c>
      <c r="E197" t="s">
        <v>2121</v>
      </c>
      <c r="G197" s="10"/>
      <c r="H197" t="s">
        <v>782</v>
      </c>
      <c r="L197" t="s">
        <v>1389</v>
      </c>
    </row>
    <row r="198" spans="1:12" x14ac:dyDescent="0.25">
      <c r="A198">
        <v>37661</v>
      </c>
      <c r="B198" t="s">
        <v>1477</v>
      </c>
      <c r="C198" t="s">
        <v>446</v>
      </c>
      <c r="E198" s="1" t="s">
        <v>1106</v>
      </c>
      <c r="F198">
        <v>86</v>
      </c>
      <c r="G198">
        <v>1904</v>
      </c>
      <c r="H198" t="s">
        <v>1170</v>
      </c>
      <c r="I198" s="6" t="s">
        <v>1107</v>
      </c>
      <c r="J198" t="s">
        <v>447</v>
      </c>
      <c r="K198" t="str">
        <f>HYPERLINK("https://www.jewishcemetery.co.za/img/new_tombstone/DIGSB39936.jpg","https://www.jewishcemetery.co.za/img/new_tombstone/DIGSB39936.jpg")</f>
        <v>https://www.jewishcemetery.co.za/img/new_tombstone/DIGSB39936.jpg</v>
      </c>
      <c r="L198" t="s">
        <v>2600</v>
      </c>
    </row>
    <row r="199" spans="1:12" x14ac:dyDescent="0.25">
      <c r="A199">
        <v>38310</v>
      </c>
      <c r="B199" t="s">
        <v>1477</v>
      </c>
      <c r="C199" t="s">
        <v>1491</v>
      </c>
      <c r="E199" t="s">
        <v>2122</v>
      </c>
      <c r="G199" s="10"/>
      <c r="H199" t="s">
        <v>782</v>
      </c>
      <c r="L199" t="s">
        <v>1389</v>
      </c>
    </row>
    <row r="200" spans="1:12" x14ac:dyDescent="0.25">
      <c r="A200">
        <v>37651</v>
      </c>
      <c r="B200" t="s">
        <v>2766</v>
      </c>
      <c r="C200" t="s">
        <v>2651</v>
      </c>
      <c r="E200" s="1" t="s">
        <v>800</v>
      </c>
      <c r="F200">
        <v>86</v>
      </c>
      <c r="G200" t="s">
        <v>2652</v>
      </c>
      <c r="H200" t="s">
        <v>2653</v>
      </c>
      <c r="J200" t="s">
        <v>35</v>
      </c>
      <c r="K200" t="s">
        <v>2687</v>
      </c>
    </row>
    <row r="201" spans="1:12" x14ac:dyDescent="0.25">
      <c r="A201">
        <v>38311</v>
      </c>
      <c r="B201" t="s">
        <v>1492</v>
      </c>
      <c r="C201" t="s">
        <v>12</v>
      </c>
      <c r="D201" t="s">
        <v>1493</v>
      </c>
      <c r="E201" t="s">
        <v>2123</v>
      </c>
      <c r="G201" s="10"/>
      <c r="H201" t="s">
        <v>782</v>
      </c>
      <c r="L201" t="s">
        <v>1389</v>
      </c>
    </row>
    <row r="202" spans="1:12" x14ac:dyDescent="0.25">
      <c r="A202">
        <v>38312</v>
      </c>
      <c r="B202" t="s">
        <v>1494</v>
      </c>
      <c r="C202" t="s">
        <v>1495</v>
      </c>
      <c r="E202" t="s">
        <v>2124</v>
      </c>
      <c r="G202" s="10"/>
      <c r="H202" t="s">
        <v>782</v>
      </c>
      <c r="L202" t="s">
        <v>1389</v>
      </c>
    </row>
    <row r="203" spans="1:12" x14ac:dyDescent="0.25">
      <c r="A203">
        <v>37662</v>
      </c>
      <c r="B203" t="s">
        <v>2767</v>
      </c>
      <c r="C203" t="s">
        <v>182</v>
      </c>
      <c r="E203" s="1" t="s">
        <v>799</v>
      </c>
      <c r="H203" t="s">
        <v>1203</v>
      </c>
      <c r="I203" s="6" t="s">
        <v>1224</v>
      </c>
      <c r="J203" t="s">
        <v>183</v>
      </c>
      <c r="K203" t="str">
        <f>HYPERLINK("https://www.jewishcemetery.co.za/img/new_tombstone/DIGSB39866.jpg","https://www.jewishcemetery.co.za/img/new_tombstone/DIGSB39866.jpg")</f>
        <v>https://www.jewishcemetery.co.za/img/new_tombstone/DIGSB39866.jpg</v>
      </c>
      <c r="L203" t="s">
        <v>2600</v>
      </c>
    </row>
    <row r="204" spans="1:12" x14ac:dyDescent="0.25">
      <c r="A204">
        <v>38313</v>
      </c>
      <c r="B204" t="s">
        <v>1496</v>
      </c>
      <c r="C204" t="s">
        <v>16</v>
      </c>
      <c r="E204" t="s">
        <v>2125</v>
      </c>
      <c r="G204" s="10"/>
      <c r="H204" t="s">
        <v>782</v>
      </c>
      <c r="L204" t="s">
        <v>1389</v>
      </c>
    </row>
    <row r="205" spans="1:12" x14ac:dyDescent="0.25">
      <c r="A205">
        <v>37663</v>
      </c>
      <c r="B205" t="s">
        <v>2768</v>
      </c>
      <c r="C205" t="s">
        <v>372</v>
      </c>
      <c r="E205" s="1" t="s">
        <v>791</v>
      </c>
      <c r="J205" t="s">
        <v>493</v>
      </c>
      <c r="K205" t="str">
        <f>HYPERLINK("https://www.jewishcemetery.co.za/img/new_tombstone/DIGSB39991.jpg","https://www.jewishcemetery.co.za/img/new_tombstone/DIGSB39991.jpg")</f>
        <v>https://www.jewishcemetery.co.za/img/new_tombstone/DIGSB39991.jpg</v>
      </c>
      <c r="L205" t="s">
        <v>2600</v>
      </c>
    </row>
    <row r="206" spans="1:12" x14ac:dyDescent="0.25">
      <c r="A206">
        <v>38314</v>
      </c>
      <c r="B206" t="s">
        <v>1497</v>
      </c>
      <c r="C206" t="s">
        <v>1498</v>
      </c>
      <c r="E206" t="s">
        <v>2126</v>
      </c>
      <c r="G206" s="10"/>
      <c r="H206" t="s">
        <v>782</v>
      </c>
      <c r="L206" t="s">
        <v>1389</v>
      </c>
    </row>
    <row r="207" spans="1:12" x14ac:dyDescent="0.25">
      <c r="A207">
        <v>38315</v>
      </c>
      <c r="B207" t="s">
        <v>1499</v>
      </c>
      <c r="C207" t="s">
        <v>99</v>
      </c>
      <c r="E207" t="s">
        <v>2127</v>
      </c>
      <c r="G207" s="10"/>
      <c r="H207" t="s">
        <v>782</v>
      </c>
      <c r="L207" t="s">
        <v>1389</v>
      </c>
    </row>
    <row r="208" spans="1:12" x14ac:dyDescent="0.25">
      <c r="A208">
        <v>37664</v>
      </c>
      <c r="B208" t="s">
        <v>1499</v>
      </c>
      <c r="C208" t="s">
        <v>133</v>
      </c>
      <c r="E208" s="1" t="s">
        <v>839</v>
      </c>
      <c r="F208">
        <v>65</v>
      </c>
      <c r="H208" t="s">
        <v>1283</v>
      </c>
      <c r="I208" s="6" t="s">
        <v>934</v>
      </c>
      <c r="J208" t="s">
        <v>322</v>
      </c>
      <c r="K208" t="str">
        <f>HYPERLINK("https://www.jewishcemetery.co.za/img/new_tombstone/DIGSB39852.jpg","https://www.jewishcemetery.co.za/img/new_tombstone/DIGSB39852.jpg")</f>
        <v>https://www.jewishcemetery.co.za/img/new_tombstone/DIGSB39852.jpg</v>
      </c>
      <c r="L208" t="s">
        <v>2600</v>
      </c>
    </row>
    <row r="209" spans="1:12" x14ac:dyDescent="0.25">
      <c r="A209">
        <v>38316</v>
      </c>
      <c r="B209" t="s">
        <v>1499</v>
      </c>
      <c r="C209" t="s">
        <v>1500</v>
      </c>
      <c r="E209" t="s">
        <v>2128</v>
      </c>
      <c r="G209" s="10"/>
      <c r="H209" t="s">
        <v>782</v>
      </c>
      <c r="L209" t="s">
        <v>1389</v>
      </c>
    </row>
    <row r="210" spans="1:12" x14ac:dyDescent="0.25">
      <c r="B210" t="s">
        <v>1499</v>
      </c>
      <c r="C210" t="s">
        <v>933</v>
      </c>
      <c r="E210" s="1" t="s">
        <v>936</v>
      </c>
      <c r="H210" t="s">
        <v>1285</v>
      </c>
      <c r="I210" s="6" t="s">
        <v>934</v>
      </c>
      <c r="J210" t="s">
        <v>289</v>
      </c>
      <c r="K210" t="str">
        <f>HYPERLINK("https://www.jewishcemetery.co.za/img/new_tombstone/DIGSB39686.jpg","https://www.jewishcemetery.co.za/img/new_tombstone/DIGSB39686.jpg")</f>
        <v>https://www.jewishcemetery.co.za/img/new_tombstone/DIGSB39686.jpg</v>
      </c>
      <c r="L210" t="s">
        <v>2600</v>
      </c>
    </row>
    <row r="211" spans="1:12" x14ac:dyDescent="0.25">
      <c r="A211">
        <v>37665</v>
      </c>
      <c r="B211" t="s">
        <v>2769</v>
      </c>
      <c r="C211" t="s">
        <v>958</v>
      </c>
      <c r="D211" t="s">
        <v>1284</v>
      </c>
      <c r="E211" s="1" t="s">
        <v>959</v>
      </c>
      <c r="H211" t="s">
        <v>1286</v>
      </c>
      <c r="I211" s="6" t="s">
        <v>934</v>
      </c>
      <c r="J211" t="s">
        <v>292</v>
      </c>
      <c r="K211" t="str">
        <f>HYPERLINK("https://www.jewishcemetery.co.za/img/new_tombstone/DIGSB39687.jpg","https://www.jewishcemetery.co.za/img/new_tombstone/DIGSB39687.jpg")</f>
        <v>https://www.jewishcemetery.co.za/img/new_tombstone/DIGSB39687.jpg</v>
      </c>
      <c r="L211" t="s">
        <v>2600</v>
      </c>
    </row>
    <row r="212" spans="1:12" x14ac:dyDescent="0.25">
      <c r="A212">
        <v>37666</v>
      </c>
      <c r="B212" t="s">
        <v>2770</v>
      </c>
      <c r="C212" t="s">
        <v>361</v>
      </c>
      <c r="E212" s="1" t="s">
        <v>965</v>
      </c>
      <c r="H212" t="s">
        <v>1287</v>
      </c>
      <c r="I212" s="6" t="s">
        <v>1219</v>
      </c>
      <c r="J212" t="s">
        <v>362</v>
      </c>
      <c r="K212" t="str">
        <f>HYPERLINK("https://www.jewishcemetery.co.za/img/new_tombstone/DIGSB39878.jpg","https://www.jewishcemetery.co.za/img/new_tombstone/DIGSB39878.jpg")</f>
        <v>https://www.jewishcemetery.co.za/img/new_tombstone/DIGSB39878.jpg</v>
      </c>
      <c r="L212" t="s">
        <v>2600</v>
      </c>
    </row>
    <row r="213" spans="1:12" x14ac:dyDescent="0.25">
      <c r="A213">
        <v>38317</v>
      </c>
      <c r="B213" t="s">
        <v>1501</v>
      </c>
      <c r="C213" t="s">
        <v>1502</v>
      </c>
      <c r="E213" t="s">
        <v>2129</v>
      </c>
      <c r="F213">
        <v>58</v>
      </c>
      <c r="G213" s="10"/>
      <c r="H213" t="s">
        <v>782</v>
      </c>
      <c r="L213" t="s">
        <v>1389</v>
      </c>
    </row>
    <row r="214" spans="1:12" x14ac:dyDescent="0.25">
      <c r="A214">
        <v>38318</v>
      </c>
      <c r="B214" t="s">
        <v>1501</v>
      </c>
      <c r="C214" t="s">
        <v>117</v>
      </c>
      <c r="E214" t="s">
        <v>2130</v>
      </c>
      <c r="F214">
        <v>68</v>
      </c>
      <c r="G214" s="10"/>
      <c r="H214" t="s">
        <v>782</v>
      </c>
      <c r="L214" t="s">
        <v>1389</v>
      </c>
    </row>
    <row r="215" spans="1:12" x14ac:dyDescent="0.25">
      <c r="A215">
        <v>37667</v>
      </c>
      <c r="B215" t="s">
        <v>1501</v>
      </c>
      <c r="C215" t="s">
        <v>212</v>
      </c>
      <c r="E215" s="1" t="s">
        <v>1051</v>
      </c>
      <c r="H215" t="s">
        <v>1288</v>
      </c>
      <c r="I215" s="6" t="s">
        <v>1053</v>
      </c>
      <c r="J215" t="s">
        <v>213</v>
      </c>
      <c r="K215" t="str">
        <f>HYPERLINK("https://www.jewishcemetery.co.za/img/new_tombstone/DIGSB39694.jpg","https://www.jewishcemetery.co.za/img/new_tombstone/DIGSB39694.jpg")</f>
        <v>https://www.jewishcemetery.co.za/img/new_tombstone/DIGSB39694.jpg</v>
      </c>
      <c r="L215" t="s">
        <v>2600</v>
      </c>
    </row>
    <row r="216" spans="1:12" x14ac:dyDescent="0.25">
      <c r="A216">
        <v>38319</v>
      </c>
      <c r="B216" t="s">
        <v>1503</v>
      </c>
      <c r="C216" t="s">
        <v>1444</v>
      </c>
      <c r="E216" t="s">
        <v>2131</v>
      </c>
      <c r="G216" s="10"/>
      <c r="H216" t="s">
        <v>782</v>
      </c>
      <c r="L216" t="s">
        <v>1389</v>
      </c>
    </row>
    <row r="217" spans="1:12" x14ac:dyDescent="0.25">
      <c r="A217">
        <v>38320</v>
      </c>
      <c r="B217" t="s">
        <v>1504</v>
      </c>
      <c r="C217" t="s">
        <v>1505</v>
      </c>
      <c r="E217" t="s">
        <v>2132</v>
      </c>
      <c r="F217">
        <v>33</v>
      </c>
      <c r="G217" s="10"/>
      <c r="H217" t="s">
        <v>782</v>
      </c>
      <c r="L217" t="s">
        <v>1389</v>
      </c>
    </row>
    <row r="218" spans="1:12" x14ac:dyDescent="0.25">
      <c r="A218">
        <v>37668</v>
      </c>
      <c r="B218" t="s">
        <v>1504</v>
      </c>
      <c r="C218" t="s">
        <v>6</v>
      </c>
      <c r="E218" s="1" t="s">
        <v>781</v>
      </c>
      <c r="F218" t="s">
        <v>782</v>
      </c>
      <c r="G218" t="s">
        <v>782</v>
      </c>
      <c r="J218" t="s">
        <v>516</v>
      </c>
      <c r="K218" t="str">
        <f>HYPERLINK("https://www.jewishcemetery.co.za/img/new_tombstone/DIGSB39994.jpg","https://www.jewishcemetery.co.za/img/new_tombstone/DIGSB39994.jpg")</f>
        <v>https://www.jewishcemetery.co.za/img/new_tombstone/DIGSB39994.jpg</v>
      </c>
      <c r="L218" t="s">
        <v>2600</v>
      </c>
    </row>
    <row r="219" spans="1:12" x14ac:dyDescent="0.25">
      <c r="A219">
        <v>38321</v>
      </c>
      <c r="B219" t="s">
        <v>1504</v>
      </c>
      <c r="C219" t="s">
        <v>1447</v>
      </c>
      <c r="E219" t="s">
        <v>2133</v>
      </c>
      <c r="G219" s="10"/>
      <c r="H219" t="s">
        <v>782</v>
      </c>
      <c r="L219" t="s">
        <v>1389</v>
      </c>
    </row>
    <row r="220" spans="1:12" x14ac:dyDescent="0.25">
      <c r="A220">
        <v>37669</v>
      </c>
      <c r="B220" t="s">
        <v>1504</v>
      </c>
      <c r="C220" t="s">
        <v>443</v>
      </c>
      <c r="E220" s="1" t="s">
        <v>892</v>
      </c>
      <c r="H220" t="s">
        <v>893</v>
      </c>
      <c r="J220" t="s">
        <v>445</v>
      </c>
      <c r="K220" t="str">
        <f>HYPERLINK("https://www.jewishcemetery.co.za/img/new_tombstone/DIGSB39922.jpg","https://www.jewishcemetery.co.za/img/new_tombstone/DIGSB39922.jpg")</f>
        <v>https://www.jewishcemetery.co.za/img/new_tombstone/DIGSB39922.jpg</v>
      </c>
      <c r="L220" t="s">
        <v>2600</v>
      </c>
    </row>
    <row r="221" spans="1:12" x14ac:dyDescent="0.25">
      <c r="A221">
        <v>37670</v>
      </c>
      <c r="B221" t="s">
        <v>1504</v>
      </c>
      <c r="C221" t="s">
        <v>104</v>
      </c>
      <c r="E221" s="1" t="s">
        <v>900</v>
      </c>
      <c r="J221" t="s">
        <v>486</v>
      </c>
      <c r="K221" t="str">
        <f>HYPERLINK("https://www.jewishcemetery.co.za/img/new_tombstone/DIGSB39993.jpg","https://www.jewishcemetery.co.za/img/new_tombstone/DIGSB39993.jpg")</f>
        <v>https://www.jewishcemetery.co.za/img/new_tombstone/DIGSB39993.jpg</v>
      </c>
      <c r="L221" t="s">
        <v>2600</v>
      </c>
    </row>
    <row r="222" spans="1:12" x14ac:dyDescent="0.25">
      <c r="A222">
        <v>38322</v>
      </c>
      <c r="B222" t="s">
        <v>1504</v>
      </c>
      <c r="C222" t="s">
        <v>1506</v>
      </c>
      <c r="E222" t="s">
        <v>2065</v>
      </c>
      <c r="G222" s="10"/>
      <c r="H222" t="s">
        <v>782</v>
      </c>
      <c r="L222" t="s">
        <v>1389</v>
      </c>
    </row>
    <row r="223" spans="1:12" x14ac:dyDescent="0.25">
      <c r="A223">
        <v>38323</v>
      </c>
      <c r="B223" t="s">
        <v>1504</v>
      </c>
      <c r="C223" t="s">
        <v>1507</v>
      </c>
      <c r="E223" t="s">
        <v>2134</v>
      </c>
      <c r="G223" s="10"/>
      <c r="H223" t="s">
        <v>782</v>
      </c>
      <c r="L223" t="s">
        <v>1389</v>
      </c>
    </row>
    <row r="224" spans="1:12" x14ac:dyDescent="0.25">
      <c r="A224">
        <v>38324</v>
      </c>
      <c r="B224" t="s">
        <v>1504</v>
      </c>
      <c r="C224" t="s">
        <v>2896</v>
      </c>
      <c r="E224" t="s">
        <v>2135</v>
      </c>
      <c r="F224">
        <v>32</v>
      </c>
      <c r="G224" s="10"/>
      <c r="H224" t="s">
        <v>2895</v>
      </c>
      <c r="L224" t="s">
        <v>1389</v>
      </c>
    </row>
    <row r="225" spans="1:12" x14ac:dyDescent="0.25">
      <c r="A225">
        <v>37671</v>
      </c>
      <c r="B225" t="s">
        <v>2771</v>
      </c>
      <c r="C225" t="s">
        <v>214</v>
      </c>
      <c r="D225" t="s">
        <v>1255</v>
      </c>
      <c r="E225" s="1" t="s">
        <v>1086</v>
      </c>
      <c r="H225" t="s">
        <v>1256</v>
      </c>
      <c r="I225" s="6" t="s">
        <v>1226</v>
      </c>
      <c r="J225" t="s">
        <v>502</v>
      </c>
      <c r="K225" t="str">
        <f>HYPERLINK("https://www.jewishcemetery.co.za/img/new_tombstone/DIGSB39827.jpg","https://www.jewishcemetery.co.za/img/new_tombstone/DIGSB39827.jpg")</f>
        <v>https://www.jewishcemetery.co.za/img/new_tombstone/DIGSB39827.jpg</v>
      </c>
      <c r="L225" t="s">
        <v>2600</v>
      </c>
    </row>
    <row r="226" spans="1:12" x14ac:dyDescent="0.25">
      <c r="A226">
        <v>37672</v>
      </c>
      <c r="B226" t="s">
        <v>1509</v>
      </c>
      <c r="C226" t="s">
        <v>539</v>
      </c>
      <c r="E226" s="1" t="s">
        <v>750</v>
      </c>
      <c r="J226" t="s">
        <v>540</v>
      </c>
      <c r="K226" t="str">
        <f>HYPERLINK("https://www.jewishcemetery.co.za/img/new_tombstone/DIGSB39995.jpg","https://www.jewishcemetery.co.za/img/new_tombstone/DIGSB39995.jpg")</f>
        <v>https://www.jewishcemetery.co.za/img/new_tombstone/DIGSB39995.jpg</v>
      </c>
      <c r="L226" t="s">
        <v>2600</v>
      </c>
    </row>
    <row r="227" spans="1:12" x14ac:dyDescent="0.25">
      <c r="A227">
        <v>38325</v>
      </c>
      <c r="B227" t="s">
        <v>1509</v>
      </c>
      <c r="C227" t="s">
        <v>1510</v>
      </c>
      <c r="E227" t="s">
        <v>2136</v>
      </c>
      <c r="G227" s="10"/>
      <c r="H227" t="s">
        <v>782</v>
      </c>
      <c r="L227" t="s">
        <v>1389</v>
      </c>
    </row>
    <row r="228" spans="1:12" x14ac:dyDescent="0.25">
      <c r="A228">
        <v>38326</v>
      </c>
      <c r="B228" t="s">
        <v>1511</v>
      </c>
      <c r="C228" t="s">
        <v>1485</v>
      </c>
      <c r="E228" t="s">
        <v>2137</v>
      </c>
      <c r="G228" s="10"/>
      <c r="H228" t="s">
        <v>782</v>
      </c>
      <c r="L228" t="s">
        <v>1389</v>
      </c>
    </row>
    <row r="229" spans="1:12" x14ac:dyDescent="0.25">
      <c r="A229">
        <v>37673</v>
      </c>
      <c r="B229" t="s">
        <v>2772</v>
      </c>
      <c r="C229" t="s">
        <v>2654</v>
      </c>
      <c r="E229" s="1" t="s">
        <v>2655</v>
      </c>
    </row>
    <row r="230" spans="1:12" x14ac:dyDescent="0.25">
      <c r="A230">
        <v>38327</v>
      </c>
      <c r="B230" t="s">
        <v>1512</v>
      </c>
      <c r="C230" t="s">
        <v>433</v>
      </c>
      <c r="E230" t="s">
        <v>2138</v>
      </c>
      <c r="F230">
        <v>21</v>
      </c>
      <c r="G230" s="10"/>
      <c r="H230" t="s">
        <v>782</v>
      </c>
      <c r="L230" t="s">
        <v>1389</v>
      </c>
    </row>
    <row r="231" spans="1:12" x14ac:dyDescent="0.25">
      <c r="B231" t="s">
        <v>2773</v>
      </c>
      <c r="C231" t="s">
        <v>44</v>
      </c>
      <c r="E231" s="1" t="s">
        <v>969</v>
      </c>
      <c r="J231" t="s">
        <v>352</v>
      </c>
      <c r="K231" t="str">
        <f>HYPERLINK("https://www.jewishcemetery.co.za/img/new_tombstone/DIGSB39662.jpg","https://www.jewishcemetery.co.za/img/new_tombstone/DIGSB39662.jpg")</f>
        <v>https://www.jewishcemetery.co.za/img/new_tombstone/DIGSB39662.jpg</v>
      </c>
      <c r="L231" t="s">
        <v>2600</v>
      </c>
    </row>
    <row r="232" spans="1:12" x14ac:dyDescent="0.25">
      <c r="A232">
        <v>38328</v>
      </c>
      <c r="B232" t="s">
        <v>1513</v>
      </c>
      <c r="C232" t="s">
        <v>25</v>
      </c>
      <c r="E232" t="s">
        <v>2139</v>
      </c>
      <c r="G232" s="10"/>
      <c r="H232" t="s">
        <v>782</v>
      </c>
      <c r="L232" t="s">
        <v>1389</v>
      </c>
    </row>
    <row r="233" spans="1:12" x14ac:dyDescent="0.25">
      <c r="A233">
        <v>38329</v>
      </c>
      <c r="B233" t="s">
        <v>1513</v>
      </c>
      <c r="C233" t="s">
        <v>1514</v>
      </c>
      <c r="E233" t="s">
        <v>2140</v>
      </c>
      <c r="G233" s="10"/>
      <c r="H233" t="s">
        <v>782</v>
      </c>
      <c r="L233" t="s">
        <v>1389</v>
      </c>
    </row>
    <row r="234" spans="1:12" x14ac:dyDescent="0.25">
      <c r="A234">
        <v>38330</v>
      </c>
      <c r="B234" t="s">
        <v>1513</v>
      </c>
      <c r="C234" t="s">
        <v>1514</v>
      </c>
      <c r="E234" t="s">
        <v>2141</v>
      </c>
      <c r="G234" s="10"/>
      <c r="H234" t="s">
        <v>782</v>
      </c>
      <c r="L234" t="s">
        <v>1389</v>
      </c>
    </row>
    <row r="235" spans="1:12" x14ac:dyDescent="0.25">
      <c r="A235">
        <v>38331</v>
      </c>
      <c r="B235" t="s">
        <v>1513</v>
      </c>
      <c r="C235" t="s">
        <v>1514</v>
      </c>
      <c r="E235" t="s">
        <v>2142</v>
      </c>
      <c r="G235" s="10"/>
      <c r="H235" t="s">
        <v>782</v>
      </c>
      <c r="L235" t="s">
        <v>1389</v>
      </c>
    </row>
    <row r="236" spans="1:12" x14ac:dyDescent="0.25">
      <c r="A236">
        <v>38332</v>
      </c>
      <c r="B236" t="s">
        <v>1513</v>
      </c>
      <c r="C236" t="s">
        <v>1514</v>
      </c>
      <c r="E236" t="s">
        <v>2143</v>
      </c>
      <c r="G236" s="10"/>
      <c r="H236" t="s">
        <v>782</v>
      </c>
      <c r="L236" t="s">
        <v>1389</v>
      </c>
    </row>
    <row r="237" spans="1:12" x14ac:dyDescent="0.25">
      <c r="A237">
        <v>37674</v>
      </c>
      <c r="B237" t="s">
        <v>2774</v>
      </c>
      <c r="C237" t="s">
        <v>25</v>
      </c>
      <c r="E237" s="1" t="s">
        <v>771</v>
      </c>
      <c r="H237" t="s">
        <v>1289</v>
      </c>
      <c r="I237" s="6" t="s">
        <v>1148</v>
      </c>
      <c r="J237" t="s">
        <v>90</v>
      </c>
      <c r="K237" t="str">
        <f>HYPERLINK("https://www.jewishcemetery.co.za/img/new_tombstone/DIGSB39962.jpg","https://www.jewishcemetery.co.za/img/new_tombstone/DIGSB39962.jpg")</f>
        <v>https://www.jewishcemetery.co.za/img/new_tombstone/DIGSB39962.jpg</v>
      </c>
      <c r="L237" t="s">
        <v>2600</v>
      </c>
    </row>
    <row r="238" spans="1:12" x14ac:dyDescent="0.25">
      <c r="A238">
        <v>37675</v>
      </c>
      <c r="B238" t="s">
        <v>2775</v>
      </c>
      <c r="C238" t="s">
        <v>2656</v>
      </c>
      <c r="E238" s="1" t="s">
        <v>971</v>
      </c>
      <c r="H238" t="s">
        <v>1291</v>
      </c>
      <c r="I238" s="6" t="s">
        <v>1149</v>
      </c>
      <c r="J238" t="s">
        <v>141</v>
      </c>
      <c r="K238" t="str">
        <f>HYPERLINK("https://www.jewishcemetery.co.za/img/new_tombstone/DIGSB39801.jpg","https://www.jewishcemetery.co.za/img/new_tombstone/DIGSB39801.jpg")</f>
        <v>https://www.jewishcemetery.co.za/img/new_tombstone/DIGSB39801.jpg</v>
      </c>
      <c r="L238" t="s">
        <v>2600</v>
      </c>
    </row>
    <row r="239" spans="1:12" x14ac:dyDescent="0.25">
      <c r="A239">
        <v>38333</v>
      </c>
      <c r="B239" t="s">
        <v>1515</v>
      </c>
      <c r="C239" t="s">
        <v>1516</v>
      </c>
      <c r="E239" t="s">
        <v>2144</v>
      </c>
      <c r="G239" s="10"/>
      <c r="H239" t="s">
        <v>782</v>
      </c>
      <c r="L239" t="s">
        <v>1389</v>
      </c>
    </row>
    <row r="240" spans="1:12" x14ac:dyDescent="0.25">
      <c r="A240">
        <v>37676</v>
      </c>
      <c r="B240" t="s">
        <v>1515</v>
      </c>
      <c r="C240" t="s">
        <v>340</v>
      </c>
      <c r="E240" s="1" t="s">
        <v>822</v>
      </c>
      <c r="J240" t="s">
        <v>341</v>
      </c>
      <c r="K240" t="str">
        <f>HYPERLINK("https://www.jewishcemetery.co.za/img/new_tombstone/DIGSB39716.jpg","https://www.jewishcemetery.co.za/img/new_tombstone/DIGSB39716.jpg")</f>
        <v>https://www.jewishcemetery.co.za/img/new_tombstone/DIGSB39716.jpg</v>
      </c>
      <c r="L240" t="s">
        <v>2600</v>
      </c>
    </row>
    <row r="241" spans="1:12" x14ac:dyDescent="0.25">
      <c r="A241">
        <v>38334</v>
      </c>
      <c r="B241" t="s">
        <v>1517</v>
      </c>
      <c r="C241" t="s">
        <v>1518</v>
      </c>
      <c r="E241" t="s">
        <v>2145</v>
      </c>
      <c r="G241" s="10"/>
      <c r="H241" t="s">
        <v>782</v>
      </c>
      <c r="L241" t="s">
        <v>1389</v>
      </c>
    </row>
    <row r="242" spans="1:12" x14ac:dyDescent="0.25">
      <c r="A242">
        <v>38335</v>
      </c>
      <c r="B242" t="s">
        <v>1519</v>
      </c>
      <c r="C242" t="s">
        <v>1520</v>
      </c>
      <c r="E242" t="s">
        <v>2146</v>
      </c>
      <c r="G242" s="10"/>
      <c r="H242" t="s">
        <v>782</v>
      </c>
      <c r="L242" t="s">
        <v>1389</v>
      </c>
    </row>
    <row r="243" spans="1:12" x14ac:dyDescent="0.25">
      <c r="A243">
        <v>37677</v>
      </c>
      <c r="B243" t="s">
        <v>2776</v>
      </c>
      <c r="C243" t="s">
        <v>76</v>
      </c>
      <c r="E243" s="1" t="s">
        <v>1083</v>
      </c>
      <c r="F243">
        <v>89</v>
      </c>
      <c r="G243">
        <v>1880</v>
      </c>
      <c r="J243" t="s">
        <v>148</v>
      </c>
      <c r="K243" t="str">
        <f>HYPERLINK("https://www.jewishcemetery.co.za/img/new_tombstone/DIGSB39814.jpg","https://www.jewishcemetery.co.za/img/new_tombstone/DIGSB39814.jpg")</f>
        <v>https://www.jewishcemetery.co.za/img/new_tombstone/DIGSB39814.jpg</v>
      </c>
      <c r="L243" t="s">
        <v>2600</v>
      </c>
    </row>
    <row r="244" spans="1:12" x14ac:dyDescent="0.25">
      <c r="A244">
        <v>38336</v>
      </c>
      <c r="B244" t="s">
        <v>1521</v>
      </c>
      <c r="C244" t="s">
        <v>1522</v>
      </c>
      <c r="E244" t="s">
        <v>2147</v>
      </c>
      <c r="G244" s="10"/>
      <c r="H244" t="s">
        <v>782</v>
      </c>
      <c r="L244" t="s">
        <v>1389</v>
      </c>
    </row>
    <row r="245" spans="1:12" x14ac:dyDescent="0.25">
      <c r="A245">
        <v>38337</v>
      </c>
      <c r="B245" t="s">
        <v>1523</v>
      </c>
      <c r="C245" t="s">
        <v>1444</v>
      </c>
      <c r="E245" t="s">
        <v>2065</v>
      </c>
      <c r="G245" s="10"/>
      <c r="H245" t="s">
        <v>782</v>
      </c>
      <c r="L245" t="s">
        <v>1389</v>
      </c>
    </row>
    <row r="246" spans="1:12" x14ac:dyDescent="0.25">
      <c r="A246">
        <v>38338</v>
      </c>
      <c r="B246" t="s">
        <v>1523</v>
      </c>
      <c r="C246" t="s">
        <v>1524</v>
      </c>
      <c r="E246" t="s">
        <v>2148</v>
      </c>
      <c r="F246">
        <v>54</v>
      </c>
      <c r="G246" s="10"/>
      <c r="H246" t="s">
        <v>782</v>
      </c>
      <c r="L246" t="s">
        <v>1389</v>
      </c>
    </row>
    <row r="247" spans="1:12" x14ac:dyDescent="0.25">
      <c r="A247">
        <v>38339</v>
      </c>
      <c r="B247" t="s">
        <v>1523</v>
      </c>
      <c r="C247" t="s">
        <v>133</v>
      </c>
      <c r="E247" t="s">
        <v>2149</v>
      </c>
      <c r="F247">
        <v>48</v>
      </c>
      <c r="G247" s="10"/>
      <c r="H247" t="s">
        <v>782</v>
      </c>
      <c r="L247" t="s">
        <v>1389</v>
      </c>
    </row>
    <row r="248" spans="1:12" x14ac:dyDescent="0.25">
      <c r="A248">
        <v>38340</v>
      </c>
      <c r="B248" t="s">
        <v>1523</v>
      </c>
      <c r="C248" t="s">
        <v>484</v>
      </c>
      <c r="E248" t="s">
        <v>2150</v>
      </c>
      <c r="F248">
        <v>71</v>
      </c>
      <c r="G248" s="10"/>
      <c r="H248" t="s">
        <v>782</v>
      </c>
      <c r="L248" t="s">
        <v>1389</v>
      </c>
    </row>
    <row r="249" spans="1:12" x14ac:dyDescent="0.25">
      <c r="A249">
        <v>38341</v>
      </c>
      <c r="B249" t="s">
        <v>1525</v>
      </c>
      <c r="C249" t="s">
        <v>433</v>
      </c>
      <c r="E249" t="s">
        <v>2151</v>
      </c>
      <c r="G249" s="10"/>
      <c r="H249" t="s">
        <v>782</v>
      </c>
      <c r="L249" t="s">
        <v>1389</v>
      </c>
    </row>
    <row r="250" spans="1:12" x14ac:dyDescent="0.25">
      <c r="A250">
        <v>37678</v>
      </c>
      <c r="B250" t="s">
        <v>2777</v>
      </c>
      <c r="C250" t="s">
        <v>55</v>
      </c>
      <c r="E250" s="1" t="s">
        <v>922</v>
      </c>
      <c r="J250" t="s">
        <v>227</v>
      </c>
      <c r="K250" t="str">
        <f>HYPERLINK("https://www.jewishcemetery.co.za/img/new_tombstone/DIGSB40008.jpg","https://www.jewishcemetery.co.za/img/new_tombstone/DIGSB40008.jpg")</f>
        <v>https://www.jewishcemetery.co.za/img/new_tombstone/DIGSB40008.jpg</v>
      </c>
      <c r="L250" t="s">
        <v>2600</v>
      </c>
    </row>
    <row r="251" spans="1:12" x14ac:dyDescent="0.25">
      <c r="A251">
        <v>38342</v>
      </c>
      <c r="B251" t="s">
        <v>1526</v>
      </c>
      <c r="C251" t="s">
        <v>1527</v>
      </c>
      <c r="E251" t="s">
        <v>2152</v>
      </c>
      <c r="G251" s="10"/>
      <c r="H251" t="s">
        <v>782</v>
      </c>
      <c r="L251" t="s">
        <v>1389</v>
      </c>
    </row>
    <row r="252" spans="1:12" x14ac:dyDescent="0.25">
      <c r="A252">
        <v>38343</v>
      </c>
      <c r="B252" t="s">
        <v>1528</v>
      </c>
      <c r="C252" t="s">
        <v>1529</v>
      </c>
      <c r="E252" t="s">
        <v>2153</v>
      </c>
      <c r="F252">
        <v>78</v>
      </c>
      <c r="G252" s="10"/>
      <c r="H252" t="s">
        <v>782</v>
      </c>
      <c r="L252" t="s">
        <v>1389</v>
      </c>
    </row>
    <row r="253" spans="1:12" x14ac:dyDescent="0.25">
      <c r="A253">
        <v>38344</v>
      </c>
      <c r="B253" t="s">
        <v>1528</v>
      </c>
      <c r="C253" t="s">
        <v>95</v>
      </c>
      <c r="E253" t="s">
        <v>2154</v>
      </c>
      <c r="F253">
        <v>72</v>
      </c>
      <c r="G253" s="10"/>
      <c r="H253" t="s">
        <v>782</v>
      </c>
      <c r="L253" t="s">
        <v>1389</v>
      </c>
    </row>
    <row r="254" spans="1:12" x14ac:dyDescent="0.25">
      <c r="A254">
        <v>38345</v>
      </c>
      <c r="B254" t="s">
        <v>1530</v>
      </c>
      <c r="C254" t="s">
        <v>1531</v>
      </c>
      <c r="E254" t="s">
        <v>2109</v>
      </c>
      <c r="F254">
        <v>36</v>
      </c>
      <c r="G254" s="10"/>
      <c r="H254" t="s">
        <v>782</v>
      </c>
      <c r="L254" t="s">
        <v>1389</v>
      </c>
    </row>
    <row r="255" spans="1:12" x14ac:dyDescent="0.25">
      <c r="A255">
        <v>38346</v>
      </c>
      <c r="B255" t="s">
        <v>1532</v>
      </c>
      <c r="C255" t="s">
        <v>1398</v>
      </c>
      <c r="E255" t="s">
        <v>2065</v>
      </c>
      <c r="G255" s="10"/>
      <c r="H255" t="s">
        <v>782</v>
      </c>
      <c r="L255" t="s">
        <v>1389</v>
      </c>
    </row>
    <row r="256" spans="1:12" x14ac:dyDescent="0.25">
      <c r="A256">
        <v>38347</v>
      </c>
      <c r="B256" t="s">
        <v>1533</v>
      </c>
      <c r="C256" t="s">
        <v>1534</v>
      </c>
      <c r="E256" t="s">
        <v>2155</v>
      </c>
      <c r="G256" s="10"/>
      <c r="H256" t="s">
        <v>782</v>
      </c>
      <c r="L256" t="s">
        <v>1389</v>
      </c>
    </row>
    <row r="257" spans="1:12" x14ac:dyDescent="0.25">
      <c r="A257">
        <v>37679</v>
      </c>
      <c r="B257" t="s">
        <v>2778</v>
      </c>
      <c r="C257" t="s">
        <v>8</v>
      </c>
      <c r="E257" s="1" t="s">
        <v>810</v>
      </c>
      <c r="F257">
        <v>12</v>
      </c>
      <c r="G257">
        <v>1951</v>
      </c>
      <c r="H257" t="s">
        <v>2659</v>
      </c>
      <c r="I257" s="6" t="s">
        <v>2658</v>
      </c>
      <c r="J257" t="s">
        <v>9</v>
      </c>
      <c r="K257" t="str">
        <f>HYPERLINK("https://www.jewishcemetery.co.za/img/new_tombstone/DIGSB39780.jpg","https://www.jewishcemetery.co.za/img/new_tombstone/DIGSB39780.jpg")</f>
        <v>https://www.jewishcemetery.co.za/img/new_tombstone/DIGSB39780.jpg</v>
      </c>
      <c r="L257" t="s">
        <v>2600</v>
      </c>
    </row>
    <row r="258" spans="1:12" x14ac:dyDescent="0.25">
      <c r="A258">
        <v>37680</v>
      </c>
      <c r="B258" t="s">
        <v>2779</v>
      </c>
      <c r="C258" t="s">
        <v>69</v>
      </c>
      <c r="D258" t="s">
        <v>2657</v>
      </c>
      <c r="E258" s="1" t="s">
        <v>1040</v>
      </c>
      <c r="J258" t="s">
        <v>70</v>
      </c>
      <c r="K258" t="str">
        <f>HYPERLINK("https://www.jewishcemetery.co.za/img/new_tombstone/DIGSB40057.jpg","https://www.jewishcemetery.co.za/img/new_tombstone/DIGSB40057.jpg")</f>
        <v>https://www.jewishcemetery.co.za/img/new_tombstone/DIGSB40057.jpg</v>
      </c>
      <c r="L258" t="s">
        <v>2600</v>
      </c>
    </row>
    <row r="259" spans="1:12" x14ac:dyDescent="0.25">
      <c r="A259">
        <v>38348</v>
      </c>
      <c r="B259" t="s">
        <v>1535</v>
      </c>
      <c r="C259" t="s">
        <v>1536</v>
      </c>
      <c r="E259" t="s">
        <v>2156</v>
      </c>
      <c r="G259" s="10"/>
      <c r="H259" t="s">
        <v>782</v>
      </c>
      <c r="L259" t="s">
        <v>1389</v>
      </c>
    </row>
    <row r="260" spans="1:12" x14ac:dyDescent="0.25">
      <c r="A260">
        <v>37681</v>
      </c>
      <c r="B260" t="s">
        <v>1535</v>
      </c>
      <c r="C260" t="s">
        <v>25</v>
      </c>
      <c r="E260" s="1" t="s">
        <v>773</v>
      </c>
      <c r="J260" t="s">
        <v>385</v>
      </c>
      <c r="K260" t="str">
        <f>HYPERLINK("https://www.jewishcemetery.co.za/img/new_tombstone/DIGSB39934.jpg","https://www.jewishcemetery.co.za/img/new_tombstone/DIGSB39934.jpg")</f>
        <v>https://www.jewishcemetery.co.za/img/new_tombstone/DIGSB39934.jpg</v>
      </c>
      <c r="L260" t="s">
        <v>2600</v>
      </c>
    </row>
    <row r="261" spans="1:12" x14ac:dyDescent="0.25">
      <c r="A261">
        <v>38349</v>
      </c>
      <c r="B261" t="s">
        <v>1537</v>
      </c>
      <c r="C261" t="s">
        <v>1538</v>
      </c>
      <c r="E261" t="s">
        <v>2157</v>
      </c>
      <c r="G261" s="10"/>
      <c r="H261" t="s">
        <v>782</v>
      </c>
      <c r="L261" t="s">
        <v>1389</v>
      </c>
    </row>
    <row r="262" spans="1:12" x14ac:dyDescent="0.25">
      <c r="A262">
        <v>38350</v>
      </c>
      <c r="B262" t="s">
        <v>1539</v>
      </c>
      <c r="C262" t="s">
        <v>1540</v>
      </c>
      <c r="E262" t="s">
        <v>2158</v>
      </c>
      <c r="G262" s="10"/>
      <c r="H262" t="s">
        <v>782</v>
      </c>
      <c r="L262" t="s">
        <v>1389</v>
      </c>
    </row>
    <row r="263" spans="1:12" x14ac:dyDescent="0.25">
      <c r="A263">
        <v>38351</v>
      </c>
      <c r="B263" t="s">
        <v>1541</v>
      </c>
      <c r="C263" t="s">
        <v>60</v>
      </c>
      <c r="E263" t="s">
        <v>2159</v>
      </c>
      <c r="F263">
        <v>22</v>
      </c>
      <c r="G263" s="10"/>
      <c r="H263" t="s">
        <v>782</v>
      </c>
      <c r="L263" t="s">
        <v>1389</v>
      </c>
    </row>
    <row r="264" spans="1:12" x14ac:dyDescent="0.25">
      <c r="A264">
        <v>38352</v>
      </c>
      <c r="B264" t="s">
        <v>1541</v>
      </c>
      <c r="E264" t="s">
        <v>2065</v>
      </c>
      <c r="G264" s="10"/>
      <c r="H264" t="s">
        <v>782</v>
      </c>
      <c r="L264" t="s">
        <v>1389</v>
      </c>
    </row>
    <row r="265" spans="1:12" x14ac:dyDescent="0.25">
      <c r="A265">
        <v>38353</v>
      </c>
      <c r="B265" t="s">
        <v>1542</v>
      </c>
      <c r="C265" t="s">
        <v>479</v>
      </c>
      <c r="E265" t="s">
        <v>2160</v>
      </c>
      <c r="F265">
        <v>67</v>
      </c>
      <c r="G265" s="10"/>
      <c r="H265" t="s">
        <v>782</v>
      </c>
      <c r="L265" t="s">
        <v>1389</v>
      </c>
    </row>
    <row r="266" spans="1:12" x14ac:dyDescent="0.25">
      <c r="A266">
        <v>38354</v>
      </c>
      <c r="B266" t="s">
        <v>1543</v>
      </c>
      <c r="C266" t="s">
        <v>382</v>
      </c>
      <c r="E266" t="s">
        <v>2161</v>
      </c>
      <c r="G266" s="10"/>
      <c r="H266" t="s">
        <v>782</v>
      </c>
      <c r="L266" t="s">
        <v>1389</v>
      </c>
    </row>
    <row r="267" spans="1:12" x14ac:dyDescent="0.25">
      <c r="A267">
        <v>38355</v>
      </c>
      <c r="B267" t="s">
        <v>1544</v>
      </c>
      <c r="C267" t="s">
        <v>146</v>
      </c>
      <c r="E267" t="s">
        <v>2162</v>
      </c>
      <c r="F267">
        <v>28</v>
      </c>
      <c r="G267" s="10"/>
      <c r="H267" t="s">
        <v>782</v>
      </c>
      <c r="L267" t="s">
        <v>1389</v>
      </c>
    </row>
    <row r="268" spans="1:12" x14ac:dyDescent="0.25">
      <c r="A268">
        <v>38356</v>
      </c>
      <c r="B268" t="s">
        <v>1545</v>
      </c>
      <c r="C268" t="s">
        <v>1546</v>
      </c>
      <c r="E268" t="s">
        <v>2163</v>
      </c>
      <c r="G268" s="10"/>
      <c r="H268" t="s">
        <v>782</v>
      </c>
      <c r="L268" t="s">
        <v>1389</v>
      </c>
    </row>
    <row r="269" spans="1:12" x14ac:dyDescent="0.25">
      <c r="A269">
        <v>37683</v>
      </c>
      <c r="B269" t="s">
        <v>1545</v>
      </c>
      <c r="C269" t="s">
        <v>144</v>
      </c>
      <c r="D269" t="s">
        <v>2660</v>
      </c>
      <c r="E269" s="1" t="s">
        <v>655</v>
      </c>
      <c r="F269">
        <v>70</v>
      </c>
      <c r="G269">
        <v>1864</v>
      </c>
      <c r="H269" t="s">
        <v>1190</v>
      </c>
      <c r="I269" s="6" t="s">
        <v>1188</v>
      </c>
      <c r="J269" t="s">
        <v>559</v>
      </c>
      <c r="K269" t="str">
        <f>HYPERLINK("https://www.jewishcemetery.co.za/img/new_tombstone/DIGSB40065.jpg","https://www.jewishcemetery.co.za/img/new_tombstone/DIGSB40065.jpg")</f>
        <v>https://www.jewishcemetery.co.za/img/new_tombstone/DIGSB40065.jpg</v>
      </c>
      <c r="L269" t="s">
        <v>2600</v>
      </c>
    </row>
    <row r="270" spans="1:12" x14ac:dyDescent="0.25">
      <c r="A270">
        <v>37684</v>
      </c>
      <c r="B270" t="s">
        <v>1545</v>
      </c>
      <c r="C270" t="s">
        <v>390</v>
      </c>
      <c r="E270" s="1" t="s">
        <v>691</v>
      </c>
      <c r="H270" t="s">
        <v>1293</v>
      </c>
      <c r="I270" s="8" t="s">
        <v>1189</v>
      </c>
      <c r="J270" t="s">
        <v>391</v>
      </c>
      <c r="K270" t="str">
        <f>HYPERLINK("https://www.jewishcemetery.co.za/img/new_tombstone/DIGSB39897.jpg","https://www.jewishcemetery.co.za/img/new_tombstone/DIGSB39897.jpg")</f>
        <v>https://www.jewishcemetery.co.za/img/new_tombstone/DIGSB39897.jpg</v>
      </c>
      <c r="L270" t="s">
        <v>2600</v>
      </c>
    </row>
    <row r="271" spans="1:12" x14ac:dyDescent="0.25">
      <c r="A271">
        <v>37685</v>
      </c>
      <c r="B271" t="s">
        <v>1545</v>
      </c>
      <c r="C271" t="s">
        <v>2661</v>
      </c>
      <c r="E271" s="1" t="s">
        <v>2662</v>
      </c>
      <c r="I271" s="8"/>
    </row>
    <row r="272" spans="1:12" x14ac:dyDescent="0.25">
      <c r="A272">
        <v>37686</v>
      </c>
      <c r="B272" t="s">
        <v>1545</v>
      </c>
      <c r="C272" t="s">
        <v>324</v>
      </c>
      <c r="E272" s="1" t="s">
        <v>762</v>
      </c>
      <c r="H272" t="s">
        <v>1292</v>
      </c>
      <c r="I272" s="6" t="s">
        <v>1150</v>
      </c>
      <c r="J272" t="s">
        <v>339</v>
      </c>
      <c r="K272" t="str">
        <f>HYPERLINK("https://www.jewishcemetery.co.za/img/new_tombstone/DIGSB39702.jpg","https://www.jewishcemetery.co.za/img/new_tombstone/DIGSB39702.jpg")</f>
        <v>https://www.jewishcemetery.co.za/img/new_tombstone/DIGSB39702.jpg</v>
      </c>
      <c r="L272" t="s">
        <v>2600</v>
      </c>
    </row>
    <row r="273" spans="1:12" x14ac:dyDescent="0.25">
      <c r="A273">
        <v>37687</v>
      </c>
      <c r="B273" t="s">
        <v>1545</v>
      </c>
      <c r="C273" t="s">
        <v>409</v>
      </c>
      <c r="E273" s="1" t="s">
        <v>806</v>
      </c>
      <c r="H273" t="s">
        <v>1197</v>
      </c>
      <c r="J273" t="s">
        <v>410</v>
      </c>
      <c r="K273" t="str">
        <f>HYPERLINK("https://www.jewishcemetery.co.za/img/new_tombstone/DIGSB39896.jpg","https://www.jewishcemetery.co.za/img/new_tombstone/DIGSB39896.jpg")</f>
        <v>https://www.jewishcemetery.co.za/img/new_tombstone/DIGSB39896.jpg</v>
      </c>
      <c r="L273" t="s">
        <v>2600</v>
      </c>
    </row>
    <row r="274" spans="1:12" x14ac:dyDescent="0.25">
      <c r="A274">
        <v>37688</v>
      </c>
      <c r="B274" t="s">
        <v>1545</v>
      </c>
      <c r="C274" t="s">
        <v>317</v>
      </c>
      <c r="E274" s="1" t="s">
        <v>826</v>
      </c>
      <c r="H274" t="s">
        <v>893</v>
      </c>
      <c r="J274" t="s">
        <v>461</v>
      </c>
      <c r="K274" t="str">
        <f>HYPERLINK("https://www.jewishcemetery.co.za/img/new_tombstone/DIGSB39951.jpg","https://www.jewishcemetery.co.za/img/new_tombstone/DIGSB39951.jpg")</f>
        <v>https://www.jewishcemetery.co.za/img/new_tombstone/DIGSB39951.jpg</v>
      </c>
      <c r="L274" t="s">
        <v>2600</v>
      </c>
    </row>
    <row r="275" spans="1:12" x14ac:dyDescent="0.25">
      <c r="B275" t="s">
        <v>1545</v>
      </c>
      <c r="C275" t="s">
        <v>845</v>
      </c>
      <c r="E275" s="1" t="s">
        <v>844</v>
      </c>
      <c r="H275" t="s">
        <v>1294</v>
      </c>
      <c r="I275" s="6" t="s">
        <v>1150</v>
      </c>
      <c r="J275" t="s">
        <v>306</v>
      </c>
      <c r="K275" t="str">
        <f>HYPERLINK("https://www.jewishcemetery.co.za/img/new_tombstone/DIGSB39701.jpg","https://www.jewishcemetery.co.za/img/new_tombstone/DIGSB39701.jpg")</f>
        <v>https://www.jewishcemetery.co.za/img/new_tombstone/DIGSB39701.jpg</v>
      </c>
      <c r="L275" t="s">
        <v>2600</v>
      </c>
    </row>
    <row r="276" spans="1:12" x14ac:dyDescent="0.25">
      <c r="A276">
        <v>37689</v>
      </c>
      <c r="B276" t="s">
        <v>1545</v>
      </c>
      <c r="C276" t="s">
        <v>560</v>
      </c>
      <c r="E276" s="1" t="s">
        <v>853</v>
      </c>
      <c r="F276">
        <v>62</v>
      </c>
      <c r="G276">
        <v>1885</v>
      </c>
      <c r="H276" t="s">
        <v>1192</v>
      </c>
      <c r="I276" s="8" t="s">
        <v>1189</v>
      </c>
      <c r="J276" t="s">
        <v>561</v>
      </c>
      <c r="K276" t="str">
        <f>HYPERLINK("https://www.jewishcemetery.co.za/img/new_tombstone/DIGSB39834.jpg","https://www.jewishcemetery.co.za/img/new_tombstone/DIGSB39834.jpg")</f>
        <v>https://www.jewishcemetery.co.za/img/new_tombstone/DIGSB39834.jpg</v>
      </c>
      <c r="L276" t="s">
        <v>2600</v>
      </c>
    </row>
    <row r="277" spans="1:12" x14ac:dyDescent="0.25">
      <c r="A277">
        <v>37690</v>
      </c>
      <c r="B277" t="s">
        <v>1545</v>
      </c>
      <c r="C277" t="s">
        <v>2663</v>
      </c>
      <c r="D277" t="s">
        <v>2664</v>
      </c>
      <c r="E277" s="1" t="s">
        <v>2665</v>
      </c>
      <c r="F277">
        <v>48</v>
      </c>
      <c r="I277" s="8"/>
    </row>
    <row r="278" spans="1:12" x14ac:dyDescent="0.25">
      <c r="A278">
        <v>37691</v>
      </c>
      <c r="B278" t="s">
        <v>1545</v>
      </c>
      <c r="C278" t="s">
        <v>1547</v>
      </c>
      <c r="E278" s="1" t="s">
        <v>2164</v>
      </c>
      <c r="I278" s="8"/>
    </row>
    <row r="279" spans="1:12" x14ac:dyDescent="0.25">
      <c r="A279">
        <v>38357</v>
      </c>
      <c r="B279" t="s">
        <v>1545</v>
      </c>
      <c r="C279" t="s">
        <v>1547</v>
      </c>
      <c r="E279" t="s">
        <v>2164</v>
      </c>
      <c r="G279" s="10"/>
      <c r="H279" t="s">
        <v>782</v>
      </c>
      <c r="L279" t="s">
        <v>1389</v>
      </c>
    </row>
    <row r="280" spans="1:12" x14ac:dyDescent="0.25">
      <c r="A280">
        <v>37692</v>
      </c>
      <c r="B280" t="s">
        <v>1545</v>
      </c>
      <c r="C280" t="s">
        <v>266</v>
      </c>
      <c r="E280" s="1" t="s">
        <v>1105</v>
      </c>
      <c r="F280">
        <v>76</v>
      </c>
      <c r="G280">
        <v>1883</v>
      </c>
      <c r="H280" t="s">
        <v>1191</v>
      </c>
      <c r="I280" s="8" t="s">
        <v>1189</v>
      </c>
      <c r="J280" t="s">
        <v>569</v>
      </c>
      <c r="K280" t="str">
        <f>HYPERLINK("https://www.jewishcemetery.co.za/img/new_tombstone/DIGSB40064.jpg","https://www.jewishcemetery.co.za/img/new_tombstone/DIGSB40064.jpg")</f>
        <v>https://www.jewishcemetery.co.za/img/new_tombstone/DIGSB40064.jpg</v>
      </c>
      <c r="L280" t="s">
        <v>2600</v>
      </c>
    </row>
    <row r="281" spans="1:12" x14ac:dyDescent="0.25">
      <c r="A281">
        <v>37693</v>
      </c>
      <c r="B281" t="s">
        <v>1545</v>
      </c>
      <c r="C281" t="s">
        <v>2666</v>
      </c>
      <c r="E281" s="1" t="s">
        <v>2667</v>
      </c>
      <c r="I281" s="8"/>
    </row>
    <row r="282" spans="1:12" x14ac:dyDescent="0.25">
      <c r="A282">
        <v>37694</v>
      </c>
      <c r="B282" t="s">
        <v>2780</v>
      </c>
      <c r="C282" t="s">
        <v>2668</v>
      </c>
      <c r="E282" s="1" t="s">
        <v>2669</v>
      </c>
      <c r="I282" s="8"/>
    </row>
    <row r="283" spans="1:12" x14ac:dyDescent="0.25">
      <c r="A283">
        <v>38358</v>
      </c>
      <c r="B283" t="s">
        <v>1548</v>
      </c>
      <c r="C283" t="s">
        <v>1549</v>
      </c>
      <c r="E283" t="s">
        <v>2165</v>
      </c>
      <c r="G283" s="10"/>
      <c r="H283" t="s">
        <v>782</v>
      </c>
      <c r="L283" t="s">
        <v>1389</v>
      </c>
    </row>
    <row r="284" spans="1:12" x14ac:dyDescent="0.25">
      <c r="A284">
        <v>38359</v>
      </c>
      <c r="B284" t="s">
        <v>1550</v>
      </c>
      <c r="C284" t="s">
        <v>1551</v>
      </c>
      <c r="E284" t="s">
        <v>2166</v>
      </c>
      <c r="G284" s="10"/>
      <c r="H284" t="s">
        <v>782</v>
      </c>
      <c r="L284" t="s">
        <v>1389</v>
      </c>
    </row>
    <row r="285" spans="1:12" x14ac:dyDescent="0.25">
      <c r="A285">
        <v>38361</v>
      </c>
      <c r="B285" t="s">
        <v>1552</v>
      </c>
      <c r="E285" t="s">
        <v>2065</v>
      </c>
      <c r="G285" s="10"/>
      <c r="H285" t="s">
        <v>782</v>
      </c>
      <c r="L285" t="s">
        <v>1389</v>
      </c>
    </row>
    <row r="286" spans="1:12" x14ac:dyDescent="0.25">
      <c r="A286">
        <v>38360</v>
      </c>
      <c r="B286" t="s">
        <v>1552</v>
      </c>
      <c r="E286" t="s">
        <v>2065</v>
      </c>
      <c r="G286" s="10"/>
      <c r="H286" t="s">
        <v>782</v>
      </c>
      <c r="L286" t="s">
        <v>1389</v>
      </c>
    </row>
    <row r="287" spans="1:12" x14ac:dyDescent="0.25">
      <c r="A287">
        <v>38362</v>
      </c>
      <c r="B287" t="s">
        <v>1553</v>
      </c>
      <c r="C287" t="s">
        <v>1522</v>
      </c>
      <c r="E287" t="s">
        <v>2167</v>
      </c>
      <c r="G287" s="10"/>
      <c r="H287" t="s">
        <v>782</v>
      </c>
      <c r="L287" t="s">
        <v>1389</v>
      </c>
    </row>
    <row r="288" spans="1:12" x14ac:dyDescent="0.25">
      <c r="A288">
        <v>38363</v>
      </c>
      <c r="B288" t="s">
        <v>1554</v>
      </c>
      <c r="C288" t="s">
        <v>527</v>
      </c>
      <c r="E288" t="s">
        <v>2168</v>
      </c>
      <c r="F288">
        <v>51</v>
      </c>
      <c r="G288" s="10"/>
      <c r="H288" t="s">
        <v>782</v>
      </c>
      <c r="L288" t="s">
        <v>1389</v>
      </c>
    </row>
    <row r="289" spans="1:12" x14ac:dyDescent="0.25">
      <c r="A289">
        <v>38364</v>
      </c>
      <c r="B289" t="s">
        <v>1554</v>
      </c>
      <c r="C289" t="s">
        <v>146</v>
      </c>
      <c r="E289" t="s">
        <v>2169</v>
      </c>
      <c r="F289">
        <v>41</v>
      </c>
      <c r="G289" s="10"/>
      <c r="H289" t="s">
        <v>782</v>
      </c>
      <c r="L289" t="s">
        <v>1389</v>
      </c>
    </row>
    <row r="290" spans="1:12" x14ac:dyDescent="0.25">
      <c r="A290">
        <v>37695</v>
      </c>
      <c r="B290" t="s">
        <v>1554</v>
      </c>
      <c r="C290" t="s">
        <v>55</v>
      </c>
      <c r="E290" s="1" t="s">
        <v>910</v>
      </c>
      <c r="H290" t="s">
        <v>911</v>
      </c>
      <c r="J290" t="s">
        <v>65</v>
      </c>
      <c r="K290" t="str">
        <f>HYPERLINK("https://www.jewishcemetery.co.za/img/new_tombstone/DIGSB39807.jpg","https://www.jewishcemetery.co.za/img/new_tombstone/DIGSB39807.jpg")</f>
        <v>https://www.jewishcemetery.co.za/img/new_tombstone/DIGSB39807.jpg</v>
      </c>
      <c r="L290" t="s">
        <v>2600</v>
      </c>
    </row>
    <row r="291" spans="1:12" x14ac:dyDescent="0.25">
      <c r="A291">
        <v>38365</v>
      </c>
      <c r="B291" t="s">
        <v>1554</v>
      </c>
      <c r="C291" t="s">
        <v>1555</v>
      </c>
      <c r="E291" t="s">
        <v>2170</v>
      </c>
      <c r="G291" s="10"/>
      <c r="H291" t="s">
        <v>782</v>
      </c>
      <c r="L291" t="s">
        <v>1389</v>
      </c>
    </row>
    <row r="292" spans="1:12" x14ac:dyDescent="0.25">
      <c r="A292">
        <v>38366</v>
      </c>
      <c r="B292" t="s">
        <v>1556</v>
      </c>
      <c r="C292" t="s">
        <v>1557</v>
      </c>
      <c r="E292" t="s">
        <v>2171</v>
      </c>
      <c r="F292">
        <v>57</v>
      </c>
      <c r="G292" s="10"/>
      <c r="H292" t="s">
        <v>782</v>
      </c>
      <c r="L292" t="s">
        <v>1389</v>
      </c>
    </row>
    <row r="293" spans="1:12" x14ac:dyDescent="0.25">
      <c r="A293">
        <v>38367</v>
      </c>
      <c r="B293" t="s">
        <v>1556</v>
      </c>
      <c r="C293" t="s">
        <v>1558</v>
      </c>
      <c r="E293" t="s">
        <v>2172</v>
      </c>
      <c r="G293" s="10"/>
      <c r="H293" t="s">
        <v>782</v>
      </c>
      <c r="L293" t="s">
        <v>1389</v>
      </c>
    </row>
    <row r="294" spans="1:12" x14ac:dyDescent="0.25">
      <c r="A294">
        <v>38368</v>
      </c>
      <c r="B294" t="s">
        <v>1556</v>
      </c>
      <c r="C294" t="s">
        <v>1559</v>
      </c>
      <c r="E294" t="s">
        <v>2173</v>
      </c>
      <c r="F294">
        <v>85</v>
      </c>
      <c r="G294" s="10"/>
      <c r="H294" t="s">
        <v>782</v>
      </c>
      <c r="L294" t="s">
        <v>1389</v>
      </c>
    </row>
    <row r="295" spans="1:12" x14ac:dyDescent="0.25">
      <c r="A295">
        <v>38369</v>
      </c>
      <c r="B295" t="s">
        <v>1560</v>
      </c>
      <c r="C295" t="s">
        <v>433</v>
      </c>
      <c r="E295" t="s">
        <v>2174</v>
      </c>
      <c r="F295">
        <v>70</v>
      </c>
      <c r="G295" s="10"/>
      <c r="H295" t="s">
        <v>782</v>
      </c>
      <c r="L295" t="s">
        <v>1389</v>
      </c>
    </row>
    <row r="296" spans="1:12" x14ac:dyDescent="0.25">
      <c r="A296">
        <v>38370</v>
      </c>
      <c r="B296" t="s">
        <v>1561</v>
      </c>
      <c r="C296" t="s">
        <v>25</v>
      </c>
      <c r="E296" t="s">
        <v>2175</v>
      </c>
      <c r="G296" s="10"/>
      <c r="H296" t="s">
        <v>782</v>
      </c>
      <c r="L296" t="s">
        <v>1389</v>
      </c>
    </row>
    <row r="297" spans="1:12" x14ac:dyDescent="0.25">
      <c r="A297">
        <v>38371</v>
      </c>
      <c r="B297" t="s">
        <v>1562</v>
      </c>
      <c r="C297" t="s">
        <v>1563</v>
      </c>
      <c r="E297" t="s">
        <v>2176</v>
      </c>
      <c r="G297" s="10"/>
      <c r="H297" t="s">
        <v>782</v>
      </c>
      <c r="L297" t="s">
        <v>1389</v>
      </c>
    </row>
    <row r="298" spans="1:12" x14ac:dyDescent="0.25">
      <c r="A298">
        <v>37696</v>
      </c>
      <c r="B298" t="s">
        <v>2781</v>
      </c>
      <c r="C298" t="s">
        <v>365</v>
      </c>
      <c r="E298" s="1" t="s">
        <v>833</v>
      </c>
      <c r="H298" t="s">
        <v>1193</v>
      </c>
      <c r="J298" t="s">
        <v>366</v>
      </c>
      <c r="K298" t="str">
        <f>HYPERLINK("https://www.jewishcemetery.co.za/img/new_tombstone/DIGSB39893.jpg","https://www.jewishcemetery.co.za/img/new_tombstone/DIGSB39893.jpg")</f>
        <v>https://www.jewishcemetery.co.za/img/new_tombstone/DIGSB39893.jpg</v>
      </c>
      <c r="L298" t="s">
        <v>2600</v>
      </c>
    </row>
    <row r="299" spans="1:12" x14ac:dyDescent="0.25">
      <c r="A299">
        <v>38372</v>
      </c>
      <c r="B299" t="s">
        <v>1564</v>
      </c>
      <c r="C299" t="s">
        <v>1565</v>
      </c>
      <c r="E299" t="s">
        <v>2177</v>
      </c>
      <c r="G299" s="10"/>
      <c r="H299" t="s">
        <v>782</v>
      </c>
      <c r="L299" t="s">
        <v>1389</v>
      </c>
    </row>
    <row r="300" spans="1:12" x14ac:dyDescent="0.25">
      <c r="A300">
        <v>38373</v>
      </c>
      <c r="B300" t="s">
        <v>1566</v>
      </c>
      <c r="C300" t="s">
        <v>16</v>
      </c>
      <c r="E300" t="s">
        <v>2178</v>
      </c>
      <c r="G300" s="10"/>
      <c r="H300" t="s">
        <v>782</v>
      </c>
      <c r="L300" t="s">
        <v>1389</v>
      </c>
    </row>
    <row r="301" spans="1:12" x14ac:dyDescent="0.25">
      <c r="A301">
        <v>37697</v>
      </c>
      <c r="B301" t="s">
        <v>2782</v>
      </c>
      <c r="C301" t="s">
        <v>123</v>
      </c>
      <c r="D301" t="s">
        <v>624</v>
      </c>
      <c r="E301" s="1" t="s">
        <v>608</v>
      </c>
      <c r="J301" t="s">
        <v>39</v>
      </c>
      <c r="K301" t="str">
        <f>HYPERLINK("https://www.jewishcemetery.co.za/img/new_tombstone/DIGSB39971.jpg","https://www.jewishcemetery.co.za/img/new_tombstone/DIGSB39971.jpg")</f>
        <v>https://www.jewishcemetery.co.za/img/new_tombstone/DIGSB39971.jpg</v>
      </c>
      <c r="L301" t="s">
        <v>2600</v>
      </c>
    </row>
    <row r="302" spans="1:12" x14ac:dyDescent="0.25">
      <c r="A302">
        <v>37698</v>
      </c>
      <c r="B302" t="s">
        <v>2783</v>
      </c>
      <c r="C302" t="s">
        <v>532</v>
      </c>
      <c r="E302" s="1" t="s">
        <v>659</v>
      </c>
      <c r="F302">
        <v>57</v>
      </c>
      <c r="G302">
        <v>1876</v>
      </c>
      <c r="H302" t="s">
        <v>1380</v>
      </c>
      <c r="J302" t="s">
        <v>533</v>
      </c>
      <c r="K302" t="str">
        <f>HYPERLINK("https://www.jewishcemetery.co.za/img/new_tombstone/DIGSB40073.jpg","https://www.jewishcemetery.co.za/img/new_tombstone/DIGSB40073.jpg")</f>
        <v>https://www.jewishcemetery.co.za/img/new_tombstone/DIGSB40073.jpg</v>
      </c>
      <c r="L302" t="s">
        <v>2600</v>
      </c>
    </row>
    <row r="303" spans="1:12" x14ac:dyDescent="0.25">
      <c r="A303">
        <v>37699</v>
      </c>
      <c r="B303" t="s">
        <v>2783</v>
      </c>
      <c r="C303" t="s">
        <v>317</v>
      </c>
      <c r="E303" s="1" t="s">
        <v>825</v>
      </c>
      <c r="F303">
        <v>87</v>
      </c>
      <c r="G303">
        <v>1875</v>
      </c>
      <c r="H303" t="s">
        <v>1381</v>
      </c>
      <c r="J303" t="s">
        <v>413</v>
      </c>
      <c r="K303" t="str">
        <f>HYPERLINK("https://www.jewishcemetery.co.za/img/new_tombstone/DIGSB39909.jpg","https://www.jewishcemetery.co.za/img/new_tombstone/DIGSB39909.jpg")</f>
        <v>https://www.jewishcemetery.co.za/img/new_tombstone/DIGSB39909.jpg</v>
      </c>
      <c r="L303" t="s">
        <v>2600</v>
      </c>
    </row>
    <row r="304" spans="1:12" x14ac:dyDescent="0.25">
      <c r="A304">
        <v>38374</v>
      </c>
      <c r="B304" t="s">
        <v>1567</v>
      </c>
      <c r="C304" t="s">
        <v>1568</v>
      </c>
      <c r="E304" t="s">
        <v>2179</v>
      </c>
      <c r="G304" s="10"/>
      <c r="H304" t="s">
        <v>782</v>
      </c>
      <c r="L304" t="s">
        <v>1389</v>
      </c>
    </row>
    <row r="305" spans="1:12" x14ac:dyDescent="0.25">
      <c r="A305">
        <v>38375</v>
      </c>
      <c r="B305" t="s">
        <v>1569</v>
      </c>
      <c r="C305" t="s">
        <v>48</v>
      </c>
      <c r="E305" t="s">
        <v>2180</v>
      </c>
      <c r="G305" s="10"/>
      <c r="H305" t="s">
        <v>782</v>
      </c>
      <c r="L305" t="s">
        <v>1389</v>
      </c>
    </row>
    <row r="306" spans="1:12" x14ac:dyDescent="0.25">
      <c r="A306">
        <v>37700</v>
      </c>
      <c r="B306" t="s">
        <v>1569</v>
      </c>
      <c r="C306" t="s">
        <v>126</v>
      </c>
      <c r="E306" s="1" t="s">
        <v>961</v>
      </c>
      <c r="F306">
        <v>63</v>
      </c>
      <c r="G306">
        <v>1905</v>
      </c>
      <c r="H306" t="s">
        <v>1296</v>
      </c>
      <c r="I306" s="6" t="s">
        <v>1189</v>
      </c>
      <c r="J306" t="s">
        <v>127</v>
      </c>
      <c r="K306" t="str">
        <f>HYPERLINK("https://www.jewishcemetery.co.za/img/new_tombstone/DIGSB39752.jpg","https://www.jewishcemetery.co.za/img/new_tombstone/DIGSB39752.jpg")</f>
        <v>https://www.jewishcemetery.co.za/img/new_tombstone/DIGSB39752.jpg</v>
      </c>
      <c r="L306" t="s">
        <v>2600</v>
      </c>
    </row>
    <row r="307" spans="1:12" x14ac:dyDescent="0.25">
      <c r="A307">
        <v>37701</v>
      </c>
      <c r="B307" t="s">
        <v>1569</v>
      </c>
      <c r="C307" t="s">
        <v>44</v>
      </c>
      <c r="E307" s="1" t="s">
        <v>967</v>
      </c>
      <c r="F307">
        <v>52</v>
      </c>
      <c r="G307">
        <v>1893</v>
      </c>
      <c r="H307" t="s">
        <v>1295</v>
      </c>
      <c r="J307" t="s">
        <v>88</v>
      </c>
      <c r="K307" t="str">
        <f>HYPERLINK("https://www.jewishcemetery.co.za/img/new_tombstone/DIGSB39989.jpg","https://www.jewishcemetery.co.za/img/new_tombstone/DIGSB39989.jpg")</f>
        <v>https://www.jewishcemetery.co.za/img/new_tombstone/DIGSB39989.jpg</v>
      </c>
      <c r="L307" t="s">
        <v>2600</v>
      </c>
    </row>
    <row r="308" spans="1:12" x14ac:dyDescent="0.25">
      <c r="A308">
        <v>38376</v>
      </c>
      <c r="B308" t="s">
        <v>1570</v>
      </c>
      <c r="C308" t="s">
        <v>1571</v>
      </c>
      <c r="E308" t="s">
        <v>2181</v>
      </c>
      <c r="G308" s="10"/>
      <c r="H308" t="s">
        <v>782</v>
      </c>
      <c r="L308" t="s">
        <v>1389</v>
      </c>
    </row>
    <row r="309" spans="1:12" x14ac:dyDescent="0.25">
      <c r="A309">
        <v>37702</v>
      </c>
      <c r="B309" t="s">
        <v>1570</v>
      </c>
      <c r="C309" t="s">
        <v>374</v>
      </c>
      <c r="E309" s="1" t="s">
        <v>1031</v>
      </c>
      <c r="J309" t="s">
        <v>375</v>
      </c>
      <c r="K309" t="str">
        <f>HYPERLINK("https://www.jewishcemetery.co.za/img/new_tombstone/DIGSB39930.jpg","https://www.jewishcemetery.co.za/img/new_tombstone/DIGSB39930.jpg")</f>
        <v>https://www.jewishcemetery.co.za/img/new_tombstone/DIGSB39930.jpg</v>
      </c>
      <c r="L309" t="s">
        <v>2600</v>
      </c>
    </row>
    <row r="310" spans="1:12" x14ac:dyDescent="0.25">
      <c r="A310">
        <v>37703</v>
      </c>
      <c r="B310" t="s">
        <v>1570</v>
      </c>
      <c r="C310" t="s">
        <v>346</v>
      </c>
      <c r="E310" s="1" t="s">
        <v>1037</v>
      </c>
      <c r="J310" t="s">
        <v>347</v>
      </c>
      <c r="K310" t="str">
        <f>HYPERLINK("https://www.jewishcemetery.co.za/img/new_tombstone/DIGSB39931.jpg","https://www.jewishcemetery.co.za/img/new_tombstone/DIGSB39931.jpg")</f>
        <v>https://www.jewishcemetery.co.za/img/new_tombstone/DIGSB39931.jpg</v>
      </c>
      <c r="L310" t="s">
        <v>2600</v>
      </c>
    </row>
    <row r="311" spans="1:12" x14ac:dyDescent="0.25">
      <c r="A311">
        <v>38377</v>
      </c>
      <c r="B311" t="s">
        <v>1572</v>
      </c>
      <c r="E311" t="s">
        <v>2182</v>
      </c>
      <c r="G311" s="10"/>
      <c r="H311" t="s">
        <v>782</v>
      </c>
      <c r="L311" t="s">
        <v>1389</v>
      </c>
    </row>
    <row r="312" spans="1:12" x14ac:dyDescent="0.25">
      <c r="A312">
        <v>38378</v>
      </c>
      <c r="B312" t="s">
        <v>1573</v>
      </c>
      <c r="E312" t="s">
        <v>2183</v>
      </c>
      <c r="F312">
        <v>47</v>
      </c>
      <c r="G312" s="10"/>
      <c r="H312" t="s">
        <v>782</v>
      </c>
      <c r="L312" t="s">
        <v>1389</v>
      </c>
    </row>
    <row r="313" spans="1:12" x14ac:dyDescent="0.25">
      <c r="A313">
        <v>37705</v>
      </c>
      <c r="B313" t="s">
        <v>2784</v>
      </c>
      <c r="C313" t="s">
        <v>342</v>
      </c>
      <c r="E313" s="1" t="s">
        <v>702</v>
      </c>
      <c r="J313" t="s">
        <v>343</v>
      </c>
      <c r="K313" t="str">
        <f>HYPERLINK("https://www.jewishcemetery.co.za/img/new_tombstone/DIGSB39919.jpg","https://www.jewishcemetery.co.za/img/new_tombstone/DIGSB39919.jpg")</f>
        <v>https://www.jewishcemetery.co.za/img/new_tombstone/DIGSB39919.jpg</v>
      </c>
      <c r="L313" t="s">
        <v>2600</v>
      </c>
    </row>
    <row r="314" spans="1:12" x14ac:dyDescent="0.25">
      <c r="A314">
        <v>37704</v>
      </c>
      <c r="B314" t="s">
        <v>2784</v>
      </c>
      <c r="C314" t="s">
        <v>110</v>
      </c>
      <c r="E314" s="1" t="s">
        <v>857</v>
      </c>
      <c r="F314">
        <v>71</v>
      </c>
      <c r="G314">
        <v>1870</v>
      </c>
      <c r="H314" t="s">
        <v>1297</v>
      </c>
      <c r="I314" s="6" t="s">
        <v>1222</v>
      </c>
      <c r="J314" t="s">
        <v>371</v>
      </c>
      <c r="K314" t="str">
        <f>HYPERLINK("https://www.jewishcemetery.co.za/img/new_tombstone/DIGSB40015.jpg","https://www.jewishcemetery.co.za/img/new_tombstone/DIGSB40015.jpg")</f>
        <v>https://www.jewishcemetery.co.za/img/new_tombstone/DIGSB40015.jpg</v>
      </c>
      <c r="L314" t="s">
        <v>2600</v>
      </c>
    </row>
    <row r="315" spans="1:12" x14ac:dyDescent="0.25">
      <c r="A315">
        <v>37706</v>
      </c>
      <c r="B315" t="s">
        <v>2785</v>
      </c>
      <c r="C315" t="s">
        <v>224</v>
      </c>
      <c r="E315" s="1" t="s">
        <v>731</v>
      </c>
      <c r="F315">
        <v>65</v>
      </c>
      <c r="G315">
        <v>1914</v>
      </c>
      <c r="H315" t="s">
        <v>1298</v>
      </c>
      <c r="I315" s="6" t="s">
        <v>1155</v>
      </c>
      <c r="J315" t="s">
        <v>225</v>
      </c>
      <c r="K315" t="str">
        <f>HYPERLINK("https://www.jewishcemetery.co.za/img/new_tombstone/DIGSB39859.jpg","https://www.jewishcemetery.co.za/img/new_tombstone/DIGSB39859.jpg")</f>
        <v>https://www.jewishcemetery.co.za/img/new_tombstone/DIGSB39859.jpg</v>
      </c>
      <c r="L315" t="s">
        <v>2600</v>
      </c>
    </row>
    <row r="316" spans="1:12" x14ac:dyDescent="0.25">
      <c r="A316">
        <v>37707</v>
      </c>
      <c r="B316" t="s">
        <v>2785</v>
      </c>
      <c r="C316" t="s">
        <v>180</v>
      </c>
      <c r="E316" s="1" t="s">
        <v>2670</v>
      </c>
      <c r="I316" s="6"/>
    </row>
    <row r="317" spans="1:12" x14ac:dyDescent="0.25">
      <c r="A317">
        <v>37708</v>
      </c>
      <c r="B317" t="s">
        <v>2785</v>
      </c>
      <c r="C317" t="s">
        <v>214</v>
      </c>
      <c r="E317" s="1" t="s">
        <v>1075</v>
      </c>
      <c r="H317" t="s">
        <v>1299</v>
      </c>
      <c r="I317" s="6" t="s">
        <v>1155</v>
      </c>
      <c r="J317" t="s">
        <v>215</v>
      </c>
      <c r="K317" t="str">
        <f>HYPERLINK("https://www.jewishcemetery.co.za/img/new_tombstone/DIGSB39858.jpg","https://www.jewishcemetery.co.za/img/new_tombstone/DIGSB39858.jpg")</f>
        <v>https://www.jewishcemetery.co.za/img/new_tombstone/DIGSB39858.jpg</v>
      </c>
      <c r="L317" t="s">
        <v>2600</v>
      </c>
    </row>
    <row r="318" spans="1:12" x14ac:dyDescent="0.25">
      <c r="A318">
        <v>38379</v>
      </c>
      <c r="B318" t="s">
        <v>1574</v>
      </c>
      <c r="C318" t="s">
        <v>180</v>
      </c>
      <c r="E318" t="s">
        <v>2184</v>
      </c>
      <c r="G318" s="10"/>
      <c r="H318" t="s">
        <v>782</v>
      </c>
      <c r="L318" t="s">
        <v>1389</v>
      </c>
    </row>
    <row r="319" spans="1:12" x14ac:dyDescent="0.25">
      <c r="A319">
        <v>37709</v>
      </c>
      <c r="B319" t="s">
        <v>2786</v>
      </c>
      <c r="C319" t="s">
        <v>21</v>
      </c>
      <c r="D319" t="s">
        <v>643</v>
      </c>
      <c r="E319" s="1" t="s">
        <v>645</v>
      </c>
      <c r="F319">
        <v>62</v>
      </c>
      <c r="G319">
        <v>1879</v>
      </c>
      <c r="H319" t="s">
        <v>1151</v>
      </c>
      <c r="J319" t="s">
        <v>350</v>
      </c>
      <c r="K319" t="str">
        <f>HYPERLINK("https://www.jewishcemetery.co.za/img/new_tombstone/DIGSB40014.jpg","https://www.jewishcemetery.co.za/img/new_tombstone/DIGSB40014.jpg")</f>
        <v>https://www.jewishcemetery.co.za/img/new_tombstone/DIGSB40014.jpg</v>
      </c>
      <c r="L319" t="s">
        <v>2600</v>
      </c>
    </row>
    <row r="320" spans="1:12" x14ac:dyDescent="0.25">
      <c r="A320">
        <v>38380</v>
      </c>
      <c r="B320" t="s">
        <v>1575</v>
      </c>
      <c r="C320" t="s">
        <v>1576</v>
      </c>
      <c r="E320" t="s">
        <v>2185</v>
      </c>
      <c r="G320" s="10"/>
      <c r="H320" t="s">
        <v>782</v>
      </c>
      <c r="L320" t="s">
        <v>1389</v>
      </c>
    </row>
    <row r="321" spans="1:12" x14ac:dyDescent="0.25">
      <c r="A321">
        <v>37710</v>
      </c>
      <c r="B321" t="s">
        <v>2787</v>
      </c>
      <c r="C321" t="s">
        <v>354</v>
      </c>
      <c r="E321" s="1" t="s">
        <v>1095</v>
      </c>
      <c r="H321" t="s">
        <v>1096</v>
      </c>
      <c r="J321" t="s">
        <v>355</v>
      </c>
      <c r="K321" t="str">
        <f>HYPERLINK("https://www.jewishcemetery.co.za/img/new_tombstone/DIGSB39886.jpg","https://www.jewishcemetery.co.za/img/new_tombstone/DIGSB39886.jpg")</f>
        <v>https://www.jewishcemetery.co.za/img/new_tombstone/DIGSB39886.jpg</v>
      </c>
      <c r="L321" t="s">
        <v>2600</v>
      </c>
    </row>
    <row r="322" spans="1:12" x14ac:dyDescent="0.25">
      <c r="A322">
        <v>37711</v>
      </c>
      <c r="B322" t="s">
        <v>2788</v>
      </c>
      <c r="C322" t="s">
        <v>562</v>
      </c>
      <c r="E322" s="1" t="s">
        <v>779</v>
      </c>
      <c r="F322">
        <v>27</v>
      </c>
      <c r="G322" t="s">
        <v>780</v>
      </c>
      <c r="H322" t="s">
        <v>1300</v>
      </c>
      <c r="J322" t="s">
        <v>563</v>
      </c>
      <c r="K322" t="str">
        <f>HYPERLINK("https://www.jewishcemetery.co.za/img/new_tombstone/DIGSB39808.jpg","https://www.jewishcemetery.co.za/img/new_tombstone/DIGSB39808.jpg")</f>
        <v>https://www.jewishcemetery.co.za/img/new_tombstone/DIGSB39808.jpg</v>
      </c>
      <c r="L322" t="s">
        <v>2600</v>
      </c>
    </row>
    <row r="323" spans="1:12" x14ac:dyDescent="0.25">
      <c r="A323">
        <v>38381</v>
      </c>
      <c r="B323" t="s">
        <v>1577</v>
      </c>
      <c r="C323" t="s">
        <v>1578</v>
      </c>
      <c r="E323" t="s">
        <v>2065</v>
      </c>
      <c r="G323" s="10"/>
      <c r="H323" t="s">
        <v>782</v>
      </c>
      <c r="L323" t="s">
        <v>1389</v>
      </c>
    </row>
    <row r="324" spans="1:12" x14ac:dyDescent="0.25">
      <c r="A324">
        <v>38382</v>
      </c>
      <c r="B324" t="s">
        <v>1577</v>
      </c>
      <c r="C324" t="s">
        <v>1579</v>
      </c>
      <c r="E324" t="s">
        <v>2186</v>
      </c>
      <c r="G324" s="10"/>
      <c r="H324" t="s">
        <v>782</v>
      </c>
      <c r="L324" t="s">
        <v>1389</v>
      </c>
    </row>
    <row r="325" spans="1:12" x14ac:dyDescent="0.25">
      <c r="A325">
        <v>38383</v>
      </c>
      <c r="B325" t="s">
        <v>1580</v>
      </c>
      <c r="C325" t="s">
        <v>21</v>
      </c>
      <c r="E325" t="s">
        <v>2187</v>
      </c>
      <c r="F325">
        <v>34</v>
      </c>
      <c r="G325" s="10"/>
      <c r="H325" t="s">
        <v>782</v>
      </c>
      <c r="L325" t="s">
        <v>1389</v>
      </c>
    </row>
    <row r="326" spans="1:12" x14ac:dyDescent="0.25">
      <c r="A326">
        <v>38384</v>
      </c>
      <c r="B326" t="s">
        <v>1580</v>
      </c>
      <c r="C326" t="s">
        <v>144</v>
      </c>
      <c r="E326" t="s">
        <v>2188</v>
      </c>
      <c r="G326" s="10"/>
      <c r="H326" t="s">
        <v>782</v>
      </c>
      <c r="L326" t="s">
        <v>1389</v>
      </c>
    </row>
    <row r="327" spans="1:12" x14ac:dyDescent="0.25">
      <c r="A327">
        <v>38385</v>
      </c>
      <c r="B327" t="s">
        <v>1580</v>
      </c>
      <c r="C327" t="s">
        <v>1581</v>
      </c>
      <c r="E327" t="s">
        <v>2189</v>
      </c>
      <c r="F327" t="s">
        <v>1582</v>
      </c>
      <c r="G327" s="10"/>
      <c r="H327" t="s">
        <v>782</v>
      </c>
      <c r="L327" t="s">
        <v>1389</v>
      </c>
    </row>
    <row r="328" spans="1:12" x14ac:dyDescent="0.25">
      <c r="A328">
        <v>38386</v>
      </c>
      <c r="B328" t="s">
        <v>1580</v>
      </c>
      <c r="C328" t="s">
        <v>146</v>
      </c>
      <c r="E328" t="s">
        <v>2190</v>
      </c>
      <c r="G328" s="10"/>
      <c r="H328" t="s">
        <v>782</v>
      </c>
      <c r="L328" t="s">
        <v>1389</v>
      </c>
    </row>
    <row r="329" spans="1:12" x14ac:dyDescent="0.25">
      <c r="A329">
        <v>38387</v>
      </c>
      <c r="B329" t="s">
        <v>1580</v>
      </c>
      <c r="C329" t="s">
        <v>12</v>
      </c>
      <c r="E329" t="s">
        <v>2191</v>
      </c>
      <c r="F329">
        <v>31</v>
      </c>
      <c r="G329" s="10"/>
      <c r="H329" t="s">
        <v>782</v>
      </c>
      <c r="L329" t="s">
        <v>1389</v>
      </c>
    </row>
    <row r="330" spans="1:12" x14ac:dyDescent="0.25">
      <c r="A330">
        <v>37712</v>
      </c>
      <c r="B330" t="s">
        <v>1580</v>
      </c>
      <c r="C330" t="s">
        <v>117</v>
      </c>
      <c r="E330" s="1" t="s">
        <v>728</v>
      </c>
    </row>
    <row r="331" spans="1:12" x14ac:dyDescent="0.25">
      <c r="A331">
        <v>37713</v>
      </c>
      <c r="B331" t="s">
        <v>1580</v>
      </c>
      <c r="C331" t="s">
        <v>16</v>
      </c>
      <c r="E331" s="1" t="s">
        <v>847</v>
      </c>
      <c r="F331">
        <v>24</v>
      </c>
      <c r="J331" t="s">
        <v>38</v>
      </c>
      <c r="K331" t="str">
        <f>HYPERLINK("https://www.jewishcemetery.co.za/img/new_tombstone/DIGSB39965.jpg","https://www.jewishcemetery.co.za/img/new_tombstone/DIGSB39965.jpg")</f>
        <v>https://www.jewishcemetery.co.za/img/new_tombstone/DIGSB39965.jpg</v>
      </c>
      <c r="L331" t="s">
        <v>2600</v>
      </c>
    </row>
    <row r="332" spans="1:12" x14ac:dyDescent="0.25">
      <c r="A332">
        <v>37714</v>
      </c>
      <c r="B332" t="s">
        <v>1580</v>
      </c>
      <c r="C332" t="s">
        <v>369</v>
      </c>
      <c r="E332" s="1" t="s">
        <v>888</v>
      </c>
      <c r="H332" t="s">
        <v>889</v>
      </c>
      <c r="J332" t="s">
        <v>370</v>
      </c>
      <c r="K332" t="str">
        <f>HYPERLINK("https://www.jewishcemetery.co.za/img/new_tombstone/DIGSB40029.jpg","https://www.jewishcemetery.co.za/img/new_tombstone/DIGSB40029.jpg")</f>
        <v>https://www.jewishcemetery.co.za/img/new_tombstone/DIGSB40029.jpg</v>
      </c>
      <c r="L332" t="s">
        <v>2600</v>
      </c>
    </row>
    <row r="333" spans="1:12" x14ac:dyDescent="0.25">
      <c r="A333">
        <v>37715</v>
      </c>
      <c r="B333" t="s">
        <v>1580</v>
      </c>
      <c r="C333" t="s">
        <v>382</v>
      </c>
      <c r="E333" s="1" t="s">
        <v>948</v>
      </c>
      <c r="F333">
        <v>74</v>
      </c>
      <c r="G333">
        <v>1881</v>
      </c>
      <c r="J333" t="s">
        <v>554</v>
      </c>
      <c r="K333" t="str">
        <f>HYPERLINK("https://www.jewishcemetery.co.za/img/new_tombstone/DIGSB39968.jpg","https://www.jewishcemetery.co.za/img/new_tombstone/DIGSB39968.jpg")</f>
        <v>https://www.jewishcemetery.co.za/img/new_tombstone/DIGSB39968.jpg</v>
      </c>
      <c r="L333" t="s">
        <v>2600</v>
      </c>
    </row>
    <row r="334" spans="1:12" x14ac:dyDescent="0.25">
      <c r="A334">
        <v>38388</v>
      </c>
      <c r="B334" t="s">
        <v>1580</v>
      </c>
      <c r="C334" t="s">
        <v>164</v>
      </c>
      <c r="E334" t="s">
        <v>2192</v>
      </c>
      <c r="F334" t="s">
        <v>1583</v>
      </c>
      <c r="G334" s="10"/>
      <c r="H334" t="s">
        <v>782</v>
      </c>
      <c r="L334" t="s">
        <v>1389</v>
      </c>
    </row>
    <row r="335" spans="1:12" x14ac:dyDescent="0.25">
      <c r="A335">
        <v>38389</v>
      </c>
      <c r="B335" t="s">
        <v>1580</v>
      </c>
      <c r="C335" t="s">
        <v>122</v>
      </c>
      <c r="E335" t="s">
        <v>2193</v>
      </c>
      <c r="G335" s="10"/>
      <c r="H335" t="s">
        <v>782</v>
      </c>
      <c r="L335" t="s">
        <v>1389</v>
      </c>
    </row>
    <row r="336" spans="1:12" x14ac:dyDescent="0.25">
      <c r="A336">
        <v>38390</v>
      </c>
      <c r="B336" t="s">
        <v>1580</v>
      </c>
      <c r="C336" t="s">
        <v>67</v>
      </c>
      <c r="E336" t="s">
        <v>2194</v>
      </c>
      <c r="G336" s="10"/>
      <c r="H336" t="s">
        <v>782</v>
      </c>
      <c r="L336" t="s">
        <v>1389</v>
      </c>
    </row>
    <row r="337" spans="1:12" x14ac:dyDescent="0.25">
      <c r="A337">
        <v>38391</v>
      </c>
      <c r="B337" t="s">
        <v>1580</v>
      </c>
      <c r="C337" t="s">
        <v>1584</v>
      </c>
      <c r="E337" t="s">
        <v>2195</v>
      </c>
      <c r="F337" t="s">
        <v>1585</v>
      </c>
      <c r="G337" s="10"/>
      <c r="H337" t="s">
        <v>782</v>
      </c>
      <c r="L337" t="s">
        <v>1389</v>
      </c>
    </row>
    <row r="338" spans="1:12" x14ac:dyDescent="0.25">
      <c r="A338">
        <v>38392</v>
      </c>
      <c r="B338" t="s">
        <v>1586</v>
      </c>
      <c r="C338" t="s">
        <v>33</v>
      </c>
      <c r="E338" t="s">
        <v>2196</v>
      </c>
      <c r="F338">
        <v>77</v>
      </c>
      <c r="G338" s="10"/>
      <c r="H338" t="s">
        <v>782</v>
      </c>
      <c r="L338" t="s">
        <v>1389</v>
      </c>
    </row>
    <row r="339" spans="1:12" x14ac:dyDescent="0.25">
      <c r="A339">
        <v>38393</v>
      </c>
      <c r="B339" t="s">
        <v>1586</v>
      </c>
      <c r="C339" t="s">
        <v>1587</v>
      </c>
      <c r="E339" t="s">
        <v>2197</v>
      </c>
      <c r="G339" s="10"/>
      <c r="H339" t="s">
        <v>782</v>
      </c>
      <c r="L339" t="s">
        <v>1389</v>
      </c>
    </row>
    <row r="340" spans="1:12" x14ac:dyDescent="0.25">
      <c r="A340">
        <v>38394</v>
      </c>
      <c r="B340" t="s">
        <v>1586</v>
      </c>
      <c r="C340" t="s">
        <v>242</v>
      </c>
      <c r="E340" t="s">
        <v>2198</v>
      </c>
      <c r="G340" s="10"/>
      <c r="H340" t="s">
        <v>782</v>
      </c>
      <c r="L340" t="s">
        <v>1389</v>
      </c>
    </row>
    <row r="341" spans="1:12" x14ac:dyDescent="0.25">
      <c r="A341">
        <v>37716</v>
      </c>
      <c r="B341" t="s">
        <v>2789</v>
      </c>
      <c r="C341" t="s">
        <v>48</v>
      </c>
      <c r="E341" s="1" t="s">
        <v>617</v>
      </c>
      <c r="H341" t="s">
        <v>1227</v>
      </c>
      <c r="I341" s="6" t="s">
        <v>1220</v>
      </c>
      <c r="J341" t="s">
        <v>475</v>
      </c>
      <c r="K341" t="str">
        <f>HYPERLINK("https://www.jewishcemetery.co.za/img/new_tombstone/DIGSB39818.jpg","https://www.jewishcemetery.co.za/img/new_tombstone/DIGSB39818.jpg")</f>
        <v>https://www.jewishcemetery.co.za/img/new_tombstone/DIGSB39818.jpg</v>
      </c>
      <c r="L341" t="s">
        <v>2600</v>
      </c>
    </row>
    <row r="342" spans="1:12" x14ac:dyDescent="0.25">
      <c r="A342">
        <v>37844</v>
      </c>
      <c r="B342" t="s">
        <v>2789</v>
      </c>
      <c r="C342" t="s">
        <v>990</v>
      </c>
      <c r="E342" s="1" t="s">
        <v>992</v>
      </c>
      <c r="F342">
        <v>15</v>
      </c>
      <c r="G342">
        <v>1960</v>
      </c>
      <c r="H342" t="s">
        <v>1221</v>
      </c>
      <c r="I342" s="6" t="s">
        <v>1152</v>
      </c>
      <c r="J342" s="4" t="s">
        <v>991</v>
      </c>
      <c r="K342" t="str">
        <f>HYPERLINK("https://www.jewishcemetery.co.za/img/new_tombstone/DIGSB39760.jpg","https://www.jewishcemetery.co.za/img/new_tombstone/DIGSB39760.jpg")</f>
        <v>https://www.jewishcemetery.co.za/img/new_tombstone/DIGSB39760.jpg</v>
      </c>
      <c r="L342" t="s">
        <v>2600</v>
      </c>
    </row>
    <row r="343" spans="1:12" x14ac:dyDescent="0.25">
      <c r="A343">
        <v>38395</v>
      </c>
      <c r="B343" t="s">
        <v>1588</v>
      </c>
      <c r="C343" t="s">
        <v>1589</v>
      </c>
      <c r="E343" t="s">
        <v>2199</v>
      </c>
      <c r="G343" s="10"/>
      <c r="H343" t="s">
        <v>782</v>
      </c>
      <c r="L343" t="s">
        <v>1389</v>
      </c>
    </row>
    <row r="344" spans="1:12" x14ac:dyDescent="0.25">
      <c r="A344">
        <v>38396</v>
      </c>
      <c r="B344" t="s">
        <v>1588</v>
      </c>
      <c r="C344" t="s">
        <v>1590</v>
      </c>
      <c r="E344" t="s">
        <v>2200</v>
      </c>
      <c r="F344" t="s">
        <v>1591</v>
      </c>
      <c r="G344" s="10"/>
      <c r="H344" t="s">
        <v>782</v>
      </c>
      <c r="L344" t="s">
        <v>1389</v>
      </c>
    </row>
    <row r="345" spans="1:12" x14ac:dyDescent="0.25">
      <c r="A345">
        <v>38397</v>
      </c>
      <c r="B345" t="s">
        <v>1592</v>
      </c>
      <c r="C345" t="s">
        <v>2897</v>
      </c>
      <c r="D345" t="s">
        <v>44</v>
      </c>
      <c r="E345" t="s">
        <v>2040</v>
      </c>
      <c r="F345">
        <v>70</v>
      </c>
      <c r="G345" s="10"/>
      <c r="H345" t="s">
        <v>782</v>
      </c>
      <c r="L345" t="s">
        <v>1389</v>
      </c>
    </row>
    <row r="346" spans="1:12" x14ac:dyDescent="0.25">
      <c r="A346">
        <v>37717</v>
      </c>
      <c r="B346" t="s">
        <v>1592</v>
      </c>
      <c r="C346" t="s">
        <v>271</v>
      </c>
      <c r="E346" s="1" t="s">
        <v>1004</v>
      </c>
      <c r="H346" t="s">
        <v>1301</v>
      </c>
      <c r="I346" s="6" t="s">
        <v>1005</v>
      </c>
      <c r="J346" t="s">
        <v>272</v>
      </c>
      <c r="K346" t="str">
        <f>HYPERLINK("https://www.jewishcemetery.co.za/img/new_tombstone/DIGSB39727.jpg","https://www.jewishcemetery.co.za/img/new_tombstone/DIGSB39727.jpg")</f>
        <v>https://www.jewishcemetery.co.za/img/new_tombstone/DIGSB39727.jpg</v>
      </c>
      <c r="L346" t="s">
        <v>2600</v>
      </c>
    </row>
    <row r="347" spans="1:12" x14ac:dyDescent="0.25">
      <c r="A347">
        <v>37719</v>
      </c>
      <c r="B347" t="s">
        <v>1592</v>
      </c>
      <c r="C347" t="s">
        <v>167</v>
      </c>
      <c r="E347" s="1" t="s">
        <v>1114</v>
      </c>
      <c r="F347">
        <v>28</v>
      </c>
      <c r="H347" t="s">
        <v>1302</v>
      </c>
      <c r="I347" s="6" t="s">
        <v>1005</v>
      </c>
      <c r="J347" t="s">
        <v>168</v>
      </c>
      <c r="K347" t="str">
        <f>HYPERLINK("https://www.jewishcemetery.co.za/img/new_tombstone/DIGSB40036.jpg","https://www.jewishcemetery.co.za/img/new_tombstone/DIGSB40036.jpg")</f>
        <v>https://www.jewishcemetery.co.za/img/new_tombstone/DIGSB40036.jpg</v>
      </c>
      <c r="L347" t="s">
        <v>2600</v>
      </c>
    </row>
    <row r="348" spans="1:12" x14ac:dyDescent="0.25">
      <c r="A348">
        <v>37718</v>
      </c>
      <c r="B348" t="s">
        <v>2790</v>
      </c>
      <c r="C348" t="s">
        <v>2671</v>
      </c>
      <c r="D348" t="s">
        <v>2672</v>
      </c>
      <c r="E348" s="1" t="s">
        <v>2673</v>
      </c>
      <c r="F348">
        <v>31</v>
      </c>
      <c r="H348" t="s">
        <v>2674</v>
      </c>
      <c r="I348" s="6"/>
    </row>
    <row r="349" spans="1:12" x14ac:dyDescent="0.25">
      <c r="A349">
        <v>37720</v>
      </c>
      <c r="B349" t="s">
        <v>1594</v>
      </c>
      <c r="C349" t="s">
        <v>836</v>
      </c>
      <c r="D349" t="s">
        <v>829</v>
      </c>
      <c r="E349" s="1" t="s">
        <v>835</v>
      </c>
      <c r="F349">
        <v>39</v>
      </c>
      <c r="G349">
        <v>1914</v>
      </c>
      <c r="H349" t="s">
        <v>1198</v>
      </c>
      <c r="I349" s="6" t="s">
        <v>906</v>
      </c>
      <c r="J349" t="s">
        <v>116</v>
      </c>
      <c r="K349" t="str">
        <f>HYPERLINK("https://www.jewishcemetery.co.za/img/new_tombstone/DIGSB39787.jpg","https://www.jewishcemetery.co.za/img/new_tombstone/DIGSB39787.jpg")</f>
        <v>https://www.jewishcemetery.co.za/img/new_tombstone/DIGSB39787.jpg</v>
      </c>
      <c r="L349" t="s">
        <v>2600</v>
      </c>
    </row>
    <row r="350" spans="1:12" x14ac:dyDescent="0.25">
      <c r="A350">
        <v>38398</v>
      </c>
      <c r="B350" t="s">
        <v>1594</v>
      </c>
      <c r="C350" t="s">
        <v>67</v>
      </c>
      <c r="E350" t="s">
        <v>2202</v>
      </c>
      <c r="F350">
        <v>77</v>
      </c>
      <c r="G350" s="10"/>
      <c r="H350" t="s">
        <v>782</v>
      </c>
      <c r="L350" t="s">
        <v>1389</v>
      </c>
    </row>
    <row r="351" spans="1:12" x14ac:dyDescent="0.25">
      <c r="A351">
        <v>38399</v>
      </c>
      <c r="B351" t="s">
        <v>1594</v>
      </c>
      <c r="E351" t="s">
        <v>2201</v>
      </c>
      <c r="G351" s="10"/>
      <c r="H351" t="s">
        <v>782</v>
      </c>
      <c r="L351" t="s">
        <v>1389</v>
      </c>
    </row>
    <row r="352" spans="1:12" x14ac:dyDescent="0.25">
      <c r="A352">
        <v>38400</v>
      </c>
      <c r="B352" t="s">
        <v>1595</v>
      </c>
      <c r="C352" t="s">
        <v>55</v>
      </c>
      <c r="E352" t="s">
        <v>2203</v>
      </c>
      <c r="F352">
        <v>39</v>
      </c>
      <c r="G352" s="10"/>
      <c r="H352" t="s">
        <v>782</v>
      </c>
      <c r="L352" t="s">
        <v>1389</v>
      </c>
    </row>
    <row r="353" spans="1:12" x14ac:dyDescent="0.25">
      <c r="A353">
        <v>38401</v>
      </c>
      <c r="B353" t="s">
        <v>1596</v>
      </c>
      <c r="C353" t="s">
        <v>146</v>
      </c>
      <c r="E353" t="s">
        <v>2204</v>
      </c>
      <c r="F353">
        <v>44</v>
      </c>
      <c r="G353" s="10"/>
      <c r="H353" t="s">
        <v>782</v>
      </c>
      <c r="L353" t="s">
        <v>1389</v>
      </c>
    </row>
    <row r="354" spans="1:12" x14ac:dyDescent="0.25">
      <c r="A354">
        <v>38402</v>
      </c>
      <c r="B354" t="s">
        <v>1596</v>
      </c>
      <c r="C354" t="s">
        <v>2899</v>
      </c>
      <c r="E354" t="s">
        <v>2205</v>
      </c>
      <c r="G354" s="10"/>
      <c r="H354" t="s">
        <v>2898</v>
      </c>
      <c r="L354" t="s">
        <v>1389</v>
      </c>
    </row>
    <row r="355" spans="1:12" x14ac:dyDescent="0.25">
      <c r="A355">
        <v>37721</v>
      </c>
      <c r="B355" t="s">
        <v>1596</v>
      </c>
      <c r="C355" t="s">
        <v>142</v>
      </c>
      <c r="E355" s="1" t="s">
        <v>863</v>
      </c>
      <c r="F355">
        <v>66</v>
      </c>
      <c r="G355">
        <v>1885</v>
      </c>
      <c r="J355" t="s">
        <v>547</v>
      </c>
      <c r="K355" t="str">
        <f>HYPERLINK("https://www.jewishcemetery.co.za/img/new_tombstone/DIGSB39983.jpg","https://www.jewishcemetery.co.za/img/new_tombstone/DIGSB39983.jpg")</f>
        <v>https://www.jewishcemetery.co.za/img/new_tombstone/DIGSB39983.jpg</v>
      </c>
      <c r="L355" t="s">
        <v>2600</v>
      </c>
    </row>
    <row r="356" spans="1:12" x14ac:dyDescent="0.25">
      <c r="A356">
        <v>38403</v>
      </c>
      <c r="B356" t="s">
        <v>1596</v>
      </c>
      <c r="C356" t="s">
        <v>419</v>
      </c>
      <c r="E356" t="s">
        <v>2206</v>
      </c>
      <c r="G356" s="10"/>
      <c r="H356" t="s">
        <v>782</v>
      </c>
      <c r="L356" t="s">
        <v>1389</v>
      </c>
    </row>
    <row r="357" spans="1:12" x14ac:dyDescent="0.25">
      <c r="A357">
        <v>38404</v>
      </c>
      <c r="B357" t="s">
        <v>1596</v>
      </c>
      <c r="C357" t="s">
        <v>63</v>
      </c>
      <c r="E357" t="s">
        <v>2162</v>
      </c>
      <c r="F357">
        <v>30</v>
      </c>
      <c r="G357" s="10"/>
      <c r="H357" t="s">
        <v>782</v>
      </c>
      <c r="L357" t="s">
        <v>1389</v>
      </c>
    </row>
    <row r="358" spans="1:12" x14ac:dyDescent="0.25">
      <c r="A358">
        <v>37722</v>
      </c>
      <c r="B358" t="s">
        <v>1596</v>
      </c>
      <c r="C358" t="s">
        <v>19</v>
      </c>
      <c r="E358" s="1" t="s">
        <v>1045</v>
      </c>
      <c r="F358">
        <v>51</v>
      </c>
      <c r="G358">
        <v>1894</v>
      </c>
      <c r="J358" t="s">
        <v>492</v>
      </c>
      <c r="K358" t="str">
        <f>HYPERLINK("https://www.jewishcemetery.co.za/img/new_tombstone/DIGSB39985.jpg","https://www.jewishcemetery.co.za/img/new_tombstone/DIGSB39985.jpg")</f>
        <v>https://www.jewishcemetery.co.za/img/new_tombstone/DIGSB39985.jpg</v>
      </c>
      <c r="L358" t="s">
        <v>2600</v>
      </c>
    </row>
    <row r="359" spans="1:12" x14ac:dyDescent="0.25">
      <c r="A359">
        <v>38405</v>
      </c>
      <c r="B359" t="s">
        <v>1596</v>
      </c>
      <c r="C359" t="s">
        <v>180</v>
      </c>
      <c r="E359" t="s">
        <v>2207</v>
      </c>
      <c r="F359">
        <v>40</v>
      </c>
      <c r="G359" s="10"/>
      <c r="H359" t="s">
        <v>782</v>
      </c>
      <c r="L359" t="s">
        <v>1389</v>
      </c>
    </row>
    <row r="360" spans="1:12" x14ac:dyDescent="0.25">
      <c r="A360">
        <v>38406</v>
      </c>
      <c r="B360" t="s">
        <v>1596</v>
      </c>
      <c r="C360" t="s">
        <v>67</v>
      </c>
      <c r="E360" t="s">
        <v>2208</v>
      </c>
      <c r="F360">
        <v>56</v>
      </c>
      <c r="G360" s="10"/>
      <c r="H360" t="s">
        <v>2900</v>
      </c>
      <c r="L360" t="s">
        <v>1389</v>
      </c>
    </row>
    <row r="361" spans="1:12" x14ac:dyDescent="0.25">
      <c r="A361">
        <v>38407</v>
      </c>
      <c r="B361" t="s">
        <v>1596</v>
      </c>
      <c r="C361" t="s">
        <v>76</v>
      </c>
      <c r="E361" t="s">
        <v>2209</v>
      </c>
      <c r="G361" s="10"/>
      <c r="H361" t="s">
        <v>782</v>
      </c>
      <c r="L361" t="s">
        <v>1389</v>
      </c>
    </row>
    <row r="362" spans="1:12" x14ac:dyDescent="0.25">
      <c r="A362">
        <v>38408</v>
      </c>
      <c r="B362" t="s">
        <v>1596</v>
      </c>
      <c r="E362" t="s">
        <v>2065</v>
      </c>
      <c r="G362" s="10"/>
      <c r="H362" t="s">
        <v>782</v>
      </c>
      <c r="L362" t="s">
        <v>1389</v>
      </c>
    </row>
    <row r="363" spans="1:12" x14ac:dyDescent="0.25">
      <c r="A363">
        <v>38409</v>
      </c>
      <c r="B363" t="s">
        <v>1599</v>
      </c>
      <c r="C363" t="s">
        <v>1600</v>
      </c>
      <c r="E363" t="s">
        <v>2210</v>
      </c>
      <c r="G363" s="10"/>
      <c r="H363" t="s">
        <v>782</v>
      </c>
      <c r="L363" t="s">
        <v>1389</v>
      </c>
    </row>
    <row r="364" spans="1:12" x14ac:dyDescent="0.25">
      <c r="A364">
        <v>37724</v>
      </c>
      <c r="B364" t="s">
        <v>2791</v>
      </c>
      <c r="C364" t="s">
        <v>117</v>
      </c>
      <c r="E364" s="1" t="s">
        <v>728</v>
      </c>
      <c r="F364">
        <v>70</v>
      </c>
      <c r="G364">
        <v>1887</v>
      </c>
      <c r="J364" t="s">
        <v>536</v>
      </c>
      <c r="K364" t="str">
        <f>HYPERLINK("https://www.jewishcemetery.co.za/img/new_tombstone/DIGSB39956.jpg","https://www.jewishcemetery.co.za/img/new_tombstone/DIGSB39956.jpg")</f>
        <v>https://www.jewishcemetery.co.za/img/new_tombstone/DIGSB39956.jpg</v>
      </c>
      <c r="L364" t="s">
        <v>2600</v>
      </c>
    </row>
    <row r="365" spans="1:12" x14ac:dyDescent="0.25">
      <c r="A365">
        <v>37725</v>
      </c>
      <c r="B365" t="s">
        <v>2791</v>
      </c>
      <c r="C365" t="s">
        <v>372</v>
      </c>
      <c r="D365" t="s">
        <v>2901</v>
      </c>
      <c r="E365" s="1" t="s">
        <v>792</v>
      </c>
      <c r="F365">
        <v>61</v>
      </c>
      <c r="G365">
        <v>1919</v>
      </c>
      <c r="J365" t="s">
        <v>495</v>
      </c>
      <c r="K365" t="str">
        <f>HYPERLINK("https://www.jewishcemetery.co.za/img/new_tombstone/DIGSB39952.jpg","https://www.jewishcemetery.co.za/img/new_tombstone/DIGSB39952.jpg")</f>
        <v>https://www.jewishcemetery.co.za/img/new_tombstone/DIGSB39952.jpg</v>
      </c>
      <c r="L365" t="s">
        <v>2600</v>
      </c>
    </row>
    <row r="366" spans="1:12" x14ac:dyDescent="0.25">
      <c r="A366">
        <v>37723</v>
      </c>
      <c r="B366" t="s">
        <v>2792</v>
      </c>
      <c r="C366" t="s">
        <v>433</v>
      </c>
      <c r="E366" s="1" t="s">
        <v>1133</v>
      </c>
      <c r="F366">
        <v>83</v>
      </c>
      <c r="G366">
        <v>1876</v>
      </c>
      <c r="J366" t="s">
        <v>1132</v>
      </c>
      <c r="K366" t="str">
        <f>HYPERLINK("https://www.jewishcemetery.co.za/img/new_tombstone/DIGSB39955.jpg","https://www.jewishcemetery.co.za/img/new_tombstone/DIGSB39955.jpg")</f>
        <v>https://www.jewishcemetery.co.za/img/new_tombstone/DIGSB39955.jpg</v>
      </c>
      <c r="L366" t="s">
        <v>2600</v>
      </c>
    </row>
    <row r="367" spans="1:12" x14ac:dyDescent="0.25">
      <c r="A367">
        <v>38410</v>
      </c>
      <c r="B367" t="s">
        <v>1601</v>
      </c>
      <c r="C367" t="s">
        <v>21</v>
      </c>
      <c r="E367" t="s">
        <v>2211</v>
      </c>
      <c r="F367">
        <v>67</v>
      </c>
      <c r="G367" s="10"/>
      <c r="H367" t="s">
        <v>782</v>
      </c>
      <c r="L367" t="s">
        <v>1389</v>
      </c>
    </row>
    <row r="368" spans="1:12" x14ac:dyDescent="0.25">
      <c r="A368">
        <v>38411</v>
      </c>
      <c r="B368" t="s">
        <v>1602</v>
      </c>
      <c r="C368" t="s">
        <v>180</v>
      </c>
      <c r="E368" t="s">
        <v>2212</v>
      </c>
      <c r="F368">
        <v>40</v>
      </c>
      <c r="G368" s="10"/>
      <c r="H368" t="s">
        <v>782</v>
      </c>
      <c r="L368" t="s">
        <v>1389</v>
      </c>
    </row>
    <row r="369" spans="1:12" x14ac:dyDescent="0.25">
      <c r="A369">
        <v>37726</v>
      </c>
      <c r="B369" t="s">
        <v>2793</v>
      </c>
      <c r="C369" t="s">
        <v>58</v>
      </c>
      <c r="E369" s="1" t="s">
        <v>1090</v>
      </c>
      <c r="J369" t="s">
        <v>553</v>
      </c>
      <c r="K369" t="str">
        <f>HYPERLINK("https://www.jewishcemetery.co.za/img/new_tombstone/DIGSB39940.jpg","https://www.jewishcemetery.co.za/img/new_tombstone/DIGSB39940.jpg")</f>
        <v>https://www.jewishcemetery.co.za/img/new_tombstone/DIGSB39940.jpg</v>
      </c>
      <c r="L369" t="s">
        <v>2600</v>
      </c>
    </row>
    <row r="370" spans="1:12" x14ac:dyDescent="0.25">
      <c r="A370">
        <v>38412</v>
      </c>
      <c r="B370" t="s">
        <v>1603</v>
      </c>
      <c r="C370" t="s">
        <v>433</v>
      </c>
      <c r="E370" t="s">
        <v>2213</v>
      </c>
      <c r="G370" s="10"/>
      <c r="H370" t="s">
        <v>782</v>
      </c>
      <c r="L370" t="s">
        <v>1389</v>
      </c>
    </row>
    <row r="371" spans="1:12" x14ac:dyDescent="0.25">
      <c r="A371">
        <v>38413</v>
      </c>
      <c r="B371" t="s">
        <v>1603</v>
      </c>
      <c r="C371" t="s">
        <v>1444</v>
      </c>
      <c r="E371" t="s">
        <v>2214</v>
      </c>
      <c r="G371" s="10"/>
      <c r="H371" t="s">
        <v>782</v>
      </c>
      <c r="L371" t="s">
        <v>1389</v>
      </c>
    </row>
    <row r="372" spans="1:12" x14ac:dyDescent="0.25">
      <c r="A372">
        <v>37728</v>
      </c>
      <c r="B372" t="s">
        <v>1603</v>
      </c>
      <c r="C372" t="s">
        <v>2676</v>
      </c>
      <c r="E372" s="1" t="s">
        <v>957</v>
      </c>
      <c r="J372" t="s">
        <v>497</v>
      </c>
      <c r="K372" t="str">
        <f>HYPERLINK("https://www.jewishcemetery.co.za/img/new_tombstone/DIGSB40077.jpg","https://www.jewishcemetery.co.za/img/new_tombstone/DIGSB40077.jpg")</f>
        <v>https://www.jewishcemetery.co.za/img/new_tombstone/DIGSB40077.jpg</v>
      </c>
      <c r="L372" t="s">
        <v>2600</v>
      </c>
    </row>
    <row r="373" spans="1:12" x14ac:dyDescent="0.25">
      <c r="A373">
        <v>38414</v>
      </c>
      <c r="B373" t="s">
        <v>1603</v>
      </c>
      <c r="C373" t="s">
        <v>1604</v>
      </c>
      <c r="E373" t="s">
        <v>2216</v>
      </c>
      <c r="G373" s="10" t="s">
        <v>2215</v>
      </c>
      <c r="H373" t="s">
        <v>782</v>
      </c>
      <c r="L373" t="s">
        <v>1389</v>
      </c>
    </row>
    <row r="374" spans="1:12" x14ac:dyDescent="0.25">
      <c r="A374">
        <v>38415</v>
      </c>
      <c r="B374" t="s">
        <v>1603</v>
      </c>
      <c r="C374" t="s">
        <v>180</v>
      </c>
      <c r="E374" t="s">
        <v>2040</v>
      </c>
      <c r="G374" s="10"/>
      <c r="H374" t="s">
        <v>782</v>
      </c>
      <c r="L374" t="s">
        <v>1389</v>
      </c>
    </row>
    <row r="375" spans="1:12" x14ac:dyDescent="0.25">
      <c r="A375">
        <v>37727</v>
      </c>
      <c r="B375" t="s">
        <v>2794</v>
      </c>
      <c r="C375" t="s">
        <v>233</v>
      </c>
      <c r="E375" s="1" t="s">
        <v>2675</v>
      </c>
    </row>
    <row r="376" spans="1:12" x14ac:dyDescent="0.25">
      <c r="A376">
        <v>37729</v>
      </c>
      <c r="B376" t="s">
        <v>2795</v>
      </c>
      <c r="C376" t="s">
        <v>157</v>
      </c>
      <c r="E376" s="1" t="s">
        <v>693</v>
      </c>
      <c r="H376" t="s">
        <v>694</v>
      </c>
      <c r="J376" t="s">
        <v>158</v>
      </c>
      <c r="K376" t="str">
        <f>HYPERLINK("https://www.jewishcemetery.co.za/img/new_tombstone/DIGSB39960.jpg","https://www.jewishcemetery.co.za/img/new_tombstone/DIGSB39960.jpg")</f>
        <v>https://www.jewishcemetery.co.za/img/new_tombstone/DIGSB39960.jpg</v>
      </c>
      <c r="L376" t="s">
        <v>2600</v>
      </c>
    </row>
    <row r="377" spans="1:12" x14ac:dyDescent="0.25">
      <c r="A377">
        <v>38416</v>
      </c>
      <c r="B377" t="s">
        <v>1605</v>
      </c>
      <c r="C377" t="s">
        <v>433</v>
      </c>
      <c r="E377" t="s">
        <v>2217</v>
      </c>
      <c r="F377">
        <v>69</v>
      </c>
      <c r="G377" s="10"/>
      <c r="H377" t="s">
        <v>782</v>
      </c>
      <c r="L377" t="s">
        <v>1389</v>
      </c>
    </row>
    <row r="378" spans="1:12" x14ac:dyDescent="0.25">
      <c r="A378">
        <v>38417</v>
      </c>
      <c r="B378" t="s">
        <v>1605</v>
      </c>
      <c r="C378" t="s">
        <v>1606</v>
      </c>
      <c r="E378" t="s">
        <v>2218</v>
      </c>
      <c r="G378" s="10"/>
      <c r="H378" t="s">
        <v>782</v>
      </c>
      <c r="L378" t="s">
        <v>1389</v>
      </c>
    </row>
    <row r="379" spans="1:12" x14ac:dyDescent="0.25">
      <c r="A379">
        <v>38418</v>
      </c>
      <c r="B379" t="s">
        <v>1605</v>
      </c>
      <c r="C379" t="s">
        <v>67</v>
      </c>
      <c r="E379" t="s">
        <v>2219</v>
      </c>
      <c r="G379" s="10"/>
      <c r="H379" t="s">
        <v>782</v>
      </c>
      <c r="L379" t="s">
        <v>1389</v>
      </c>
    </row>
    <row r="380" spans="1:12" x14ac:dyDescent="0.25">
      <c r="A380">
        <v>38419</v>
      </c>
      <c r="B380" t="s">
        <v>1607</v>
      </c>
      <c r="C380" t="s">
        <v>1608</v>
      </c>
      <c r="E380" t="s">
        <v>2220</v>
      </c>
      <c r="G380" s="10"/>
      <c r="H380" t="s">
        <v>782</v>
      </c>
      <c r="L380" t="s">
        <v>1389</v>
      </c>
    </row>
    <row r="381" spans="1:12" x14ac:dyDescent="0.25">
      <c r="A381">
        <v>38420</v>
      </c>
      <c r="B381" t="s">
        <v>1609</v>
      </c>
      <c r="C381" t="s">
        <v>1610</v>
      </c>
      <c r="E381" t="s">
        <v>2221</v>
      </c>
      <c r="F381">
        <v>44</v>
      </c>
      <c r="G381" s="10"/>
      <c r="H381" t="s">
        <v>782</v>
      </c>
      <c r="L381" t="s">
        <v>1389</v>
      </c>
    </row>
    <row r="382" spans="1:12" x14ac:dyDescent="0.25">
      <c r="A382">
        <v>38421</v>
      </c>
      <c r="B382" t="s">
        <v>1611</v>
      </c>
      <c r="E382" t="s">
        <v>2222</v>
      </c>
      <c r="G382" s="10"/>
      <c r="H382" t="s">
        <v>782</v>
      </c>
      <c r="L382" t="s">
        <v>1389</v>
      </c>
    </row>
    <row r="383" spans="1:12" x14ac:dyDescent="0.25">
      <c r="A383">
        <v>38422</v>
      </c>
      <c r="B383" t="s">
        <v>1612</v>
      </c>
      <c r="C383" t="s">
        <v>1613</v>
      </c>
      <c r="E383" t="s">
        <v>2223</v>
      </c>
      <c r="G383" s="10"/>
      <c r="H383" t="s">
        <v>782</v>
      </c>
      <c r="L383" t="s">
        <v>1389</v>
      </c>
    </row>
    <row r="384" spans="1:12" x14ac:dyDescent="0.25">
      <c r="B384" t="s">
        <v>2796</v>
      </c>
      <c r="C384" t="s">
        <v>393</v>
      </c>
      <c r="E384" s="1" t="s">
        <v>931</v>
      </c>
      <c r="F384">
        <v>83</v>
      </c>
      <c r="G384" t="s">
        <v>932</v>
      </c>
      <c r="H384" t="s">
        <v>1303</v>
      </c>
      <c r="J384" t="s">
        <v>394</v>
      </c>
      <c r="K384" t="str">
        <f>HYPERLINK("https://www.jewishcemetery.co.za/img/new_tombstone/DIGSB39673.jpg","https://www.jewishcemetery.co.za/img/new_tombstone/DIGSB39673.jpg")</f>
        <v>https://www.jewishcemetery.co.za/img/new_tombstone/DIGSB39673.jpg</v>
      </c>
      <c r="L384" t="s">
        <v>2600</v>
      </c>
    </row>
    <row r="385" spans="1:12" x14ac:dyDescent="0.25">
      <c r="A385">
        <v>38423</v>
      </c>
      <c r="B385" t="s">
        <v>1614</v>
      </c>
      <c r="C385" t="s">
        <v>585</v>
      </c>
      <c r="E385" t="s">
        <v>2224</v>
      </c>
      <c r="G385" s="10"/>
      <c r="H385" t="s">
        <v>782</v>
      </c>
      <c r="L385" t="s">
        <v>1389</v>
      </c>
    </row>
    <row r="386" spans="1:12" x14ac:dyDescent="0.25">
      <c r="A386">
        <v>37730</v>
      </c>
      <c r="B386" t="s">
        <v>2797</v>
      </c>
      <c r="C386" t="s">
        <v>363</v>
      </c>
      <c r="E386" s="1" t="s">
        <v>2680</v>
      </c>
      <c r="F386">
        <v>78</v>
      </c>
      <c r="H386" t="s">
        <v>2679</v>
      </c>
    </row>
    <row r="387" spans="1:12" x14ac:dyDescent="0.25">
      <c r="A387">
        <v>37731</v>
      </c>
      <c r="B387" t="s">
        <v>2797</v>
      </c>
      <c r="C387" t="s">
        <v>257</v>
      </c>
      <c r="E387" s="1" t="s">
        <v>2681</v>
      </c>
      <c r="F387">
        <v>73</v>
      </c>
      <c r="G387">
        <v>1906</v>
      </c>
      <c r="H387" t="s">
        <v>2678</v>
      </c>
      <c r="I387" s="6" t="s">
        <v>1153</v>
      </c>
      <c r="J387" t="s">
        <v>258</v>
      </c>
      <c r="K387" t="str">
        <f>HYPERLINK("https://www.jewishcemetery.co.za/img/new_tombstone/DIGSB39860.jpg","https://www.jewishcemetery.co.za/img/new_tombstone/DIGSB39860.jpg")</f>
        <v>https://www.jewishcemetery.co.za/img/new_tombstone/DIGSB39860.jpg</v>
      </c>
      <c r="L387" t="s">
        <v>2600</v>
      </c>
    </row>
    <row r="388" spans="1:12" x14ac:dyDescent="0.25">
      <c r="A388">
        <v>37732</v>
      </c>
      <c r="B388" t="s">
        <v>2797</v>
      </c>
      <c r="C388" t="s">
        <v>174</v>
      </c>
      <c r="D388" t="s">
        <v>2677</v>
      </c>
      <c r="E388" s="1" t="s">
        <v>760</v>
      </c>
      <c r="F388">
        <v>82</v>
      </c>
      <c r="G388">
        <v>1904</v>
      </c>
      <c r="H388" t="s">
        <v>2682</v>
      </c>
      <c r="I388" s="6" t="s">
        <v>1153</v>
      </c>
      <c r="J388" t="s">
        <v>175</v>
      </c>
      <c r="K388" t="str">
        <f>HYPERLINK("https://www.jewishcemetery.co.za/img/new_tombstone/DIGSB39697.jpg","https://www.jewishcemetery.co.za/img/new_tombstone/DIGSB39697.jpg")</f>
        <v>https://www.jewishcemetery.co.za/img/new_tombstone/DIGSB39697.jpg</v>
      </c>
      <c r="L388" t="s">
        <v>2600</v>
      </c>
    </row>
    <row r="389" spans="1:12" x14ac:dyDescent="0.25">
      <c r="A389">
        <v>38424</v>
      </c>
      <c r="B389" t="s">
        <v>1615</v>
      </c>
      <c r="C389" t="s">
        <v>433</v>
      </c>
      <c r="E389" t="s">
        <v>2225</v>
      </c>
      <c r="F389">
        <v>75</v>
      </c>
      <c r="G389" s="10"/>
      <c r="H389" t="s">
        <v>782</v>
      </c>
      <c r="L389" t="s">
        <v>1389</v>
      </c>
    </row>
    <row r="390" spans="1:12" x14ac:dyDescent="0.25">
      <c r="A390">
        <v>38425</v>
      </c>
      <c r="B390" t="s">
        <v>1615</v>
      </c>
      <c r="C390" t="s">
        <v>1616</v>
      </c>
      <c r="E390" t="s">
        <v>2226</v>
      </c>
      <c r="F390">
        <v>70</v>
      </c>
      <c r="G390" s="10"/>
      <c r="H390" t="s">
        <v>782</v>
      </c>
      <c r="L390" t="s">
        <v>1389</v>
      </c>
    </row>
    <row r="391" spans="1:12" x14ac:dyDescent="0.25">
      <c r="A391">
        <v>38426</v>
      </c>
      <c r="B391" t="s">
        <v>1615</v>
      </c>
      <c r="C391" t="s">
        <v>2700</v>
      </c>
      <c r="E391" t="s">
        <v>2227</v>
      </c>
      <c r="G391" s="10"/>
      <c r="H391" t="s">
        <v>2902</v>
      </c>
      <c r="L391" t="s">
        <v>1389</v>
      </c>
    </row>
    <row r="392" spans="1:12" x14ac:dyDescent="0.25">
      <c r="A392">
        <v>38427</v>
      </c>
      <c r="B392" t="s">
        <v>1617</v>
      </c>
      <c r="C392" t="s">
        <v>180</v>
      </c>
      <c r="E392" t="s">
        <v>2228</v>
      </c>
      <c r="G392" s="10"/>
      <c r="H392" t="s">
        <v>782</v>
      </c>
      <c r="L392" t="s">
        <v>1389</v>
      </c>
    </row>
    <row r="393" spans="1:12" x14ac:dyDescent="0.25">
      <c r="A393">
        <v>38428</v>
      </c>
      <c r="B393" t="s">
        <v>1618</v>
      </c>
      <c r="C393" t="s">
        <v>382</v>
      </c>
      <c r="E393" t="s">
        <v>2229</v>
      </c>
      <c r="G393" s="10"/>
      <c r="H393" t="s">
        <v>782</v>
      </c>
      <c r="L393" t="s">
        <v>1389</v>
      </c>
    </row>
    <row r="394" spans="1:12" x14ac:dyDescent="0.25">
      <c r="A394">
        <v>37733</v>
      </c>
      <c r="B394" t="s">
        <v>2798</v>
      </c>
      <c r="C394" t="s">
        <v>144</v>
      </c>
      <c r="D394" t="s">
        <v>73</v>
      </c>
      <c r="E394" s="1" t="s">
        <v>640</v>
      </c>
      <c r="J394" t="s">
        <v>75</v>
      </c>
      <c r="K394" t="str">
        <f>HYPERLINK("https://www.jewishcemetery.co.za/img/new_tombstone/DIGSB39796.jpg","https://www.jewishcemetery.co.za/img/new_tombstone/DIGSB39796.jpg")</f>
        <v>https://www.jewishcemetery.co.za/img/new_tombstone/DIGSB39796.jpg</v>
      </c>
      <c r="L394" t="s">
        <v>2600</v>
      </c>
    </row>
    <row r="395" spans="1:12" x14ac:dyDescent="0.25">
      <c r="A395">
        <v>38429</v>
      </c>
      <c r="B395" t="s">
        <v>1619</v>
      </c>
      <c r="C395" t="s">
        <v>142</v>
      </c>
      <c r="E395" t="s">
        <v>2230</v>
      </c>
      <c r="F395">
        <v>69</v>
      </c>
      <c r="G395" s="10"/>
      <c r="H395" t="s">
        <v>782</v>
      </c>
      <c r="L395" t="s">
        <v>1389</v>
      </c>
    </row>
    <row r="396" spans="1:12" x14ac:dyDescent="0.25">
      <c r="A396">
        <v>38430</v>
      </c>
      <c r="B396" t="s">
        <v>1620</v>
      </c>
      <c r="C396" t="s">
        <v>1621</v>
      </c>
      <c r="E396" t="s">
        <v>2231</v>
      </c>
      <c r="G396" s="10"/>
      <c r="H396" t="s">
        <v>782</v>
      </c>
      <c r="L396" t="s">
        <v>1389</v>
      </c>
    </row>
    <row r="397" spans="1:12" x14ac:dyDescent="0.25">
      <c r="A397">
        <v>38431</v>
      </c>
      <c r="B397" t="s">
        <v>1622</v>
      </c>
      <c r="C397" t="s">
        <v>2903</v>
      </c>
      <c r="E397" t="s">
        <v>2065</v>
      </c>
      <c r="G397" s="10"/>
      <c r="H397" t="s">
        <v>782</v>
      </c>
      <c r="L397" t="s">
        <v>1389</v>
      </c>
    </row>
    <row r="398" spans="1:12" x14ac:dyDescent="0.25">
      <c r="A398">
        <v>38433</v>
      </c>
      <c r="B398" t="s">
        <v>1622</v>
      </c>
      <c r="C398" t="s">
        <v>1444</v>
      </c>
      <c r="E398" t="s">
        <v>2065</v>
      </c>
      <c r="G398" s="10"/>
      <c r="H398" t="s">
        <v>782</v>
      </c>
      <c r="L398" t="s">
        <v>1389</v>
      </c>
    </row>
    <row r="399" spans="1:12" x14ac:dyDescent="0.25">
      <c r="A399">
        <v>38432</v>
      </c>
      <c r="B399" t="s">
        <v>1622</v>
      </c>
      <c r="C399" t="s">
        <v>1444</v>
      </c>
      <c r="E399" t="s">
        <v>2065</v>
      </c>
      <c r="G399" s="10"/>
      <c r="H399" t="s">
        <v>782</v>
      </c>
      <c r="L399" t="s">
        <v>1389</v>
      </c>
    </row>
    <row r="400" spans="1:12" x14ac:dyDescent="0.25">
      <c r="A400">
        <v>37734</v>
      </c>
      <c r="B400" t="s">
        <v>1622</v>
      </c>
      <c r="C400" t="s">
        <v>517</v>
      </c>
      <c r="E400" s="1" t="s">
        <v>692</v>
      </c>
      <c r="H400" t="s">
        <v>1305</v>
      </c>
      <c r="I400" s="6" t="s">
        <v>1100</v>
      </c>
      <c r="J400" t="s">
        <v>519</v>
      </c>
      <c r="K400" t="str">
        <f>HYPERLINK("https://www.jewishcemetery.co.za/img/new_tombstone/DIGSB39764.jpg","https://www.jewishcemetery.co.za/img/new_tombstone/DIGSB39764.jpg")</f>
        <v>https://www.jewishcemetery.co.za/img/new_tombstone/DIGSB39764.jpg</v>
      </c>
      <c r="L400" t="s">
        <v>2600</v>
      </c>
    </row>
    <row r="401" spans="1:12" x14ac:dyDescent="0.25">
      <c r="A401">
        <v>37735</v>
      </c>
      <c r="B401" t="s">
        <v>1622</v>
      </c>
      <c r="C401" t="s">
        <v>2683</v>
      </c>
      <c r="D401" t="s">
        <v>2684</v>
      </c>
      <c r="E401" s="1" t="s">
        <v>684</v>
      </c>
      <c r="F401">
        <v>90</v>
      </c>
      <c r="G401" t="s">
        <v>685</v>
      </c>
      <c r="H401" t="s">
        <v>1304</v>
      </c>
      <c r="I401" s="6" t="s">
        <v>1154</v>
      </c>
      <c r="J401" t="s">
        <v>411</v>
      </c>
      <c r="K401" t="str">
        <f>HYPERLINK("https://www.jewishcemetery.co.za/img/new_tombstone/DIGSB40004.jpg","https://www.jewishcemetery.co.za/img/new_tombstone/DIGSB40004.jpg")</f>
        <v>https://www.jewishcemetery.co.za/img/new_tombstone/DIGSB40004.jpg</v>
      </c>
      <c r="L401" t="s">
        <v>2600</v>
      </c>
    </row>
    <row r="402" spans="1:12" x14ac:dyDescent="0.25">
      <c r="A402">
        <v>38434</v>
      </c>
      <c r="B402" t="s">
        <v>1622</v>
      </c>
      <c r="C402" t="s">
        <v>1624</v>
      </c>
      <c r="E402" t="s">
        <v>2232</v>
      </c>
      <c r="F402" t="s">
        <v>1625</v>
      </c>
      <c r="G402" s="10"/>
      <c r="H402" t="s">
        <v>782</v>
      </c>
      <c r="L402" t="s">
        <v>1389</v>
      </c>
    </row>
    <row r="403" spans="1:12" x14ac:dyDescent="0.25">
      <c r="A403">
        <v>38435</v>
      </c>
      <c r="B403" t="s">
        <v>1622</v>
      </c>
      <c r="C403" t="s">
        <v>1626</v>
      </c>
      <c r="E403" t="s">
        <v>2234</v>
      </c>
      <c r="G403" s="10" t="s">
        <v>2233</v>
      </c>
      <c r="H403" t="s">
        <v>2602</v>
      </c>
      <c r="L403" t="s">
        <v>1389</v>
      </c>
    </row>
    <row r="404" spans="1:12" x14ac:dyDescent="0.25">
      <c r="A404">
        <v>38436</v>
      </c>
      <c r="B404" t="s">
        <v>1622</v>
      </c>
      <c r="C404" t="s">
        <v>2905</v>
      </c>
      <c r="D404" t="s">
        <v>2904</v>
      </c>
      <c r="E404" t="s">
        <v>2235</v>
      </c>
      <c r="F404">
        <v>48</v>
      </c>
      <c r="G404" s="10"/>
      <c r="H404" t="s">
        <v>782</v>
      </c>
      <c r="L404" t="s">
        <v>1389</v>
      </c>
    </row>
    <row r="405" spans="1:12" x14ac:dyDescent="0.25">
      <c r="A405">
        <v>38437</v>
      </c>
      <c r="B405" t="s">
        <v>1622</v>
      </c>
      <c r="C405" t="s">
        <v>1401</v>
      </c>
      <c r="E405" t="s">
        <v>2236</v>
      </c>
      <c r="G405" s="10"/>
      <c r="H405" t="s">
        <v>782</v>
      </c>
      <c r="L405" t="s">
        <v>1389</v>
      </c>
    </row>
    <row r="406" spans="1:12" x14ac:dyDescent="0.25">
      <c r="A406">
        <v>38438</v>
      </c>
      <c r="B406" t="s">
        <v>1622</v>
      </c>
      <c r="C406" t="s">
        <v>1628</v>
      </c>
      <c r="E406" t="s">
        <v>2237</v>
      </c>
      <c r="G406" s="10"/>
      <c r="H406" t="s">
        <v>782</v>
      </c>
      <c r="L406" t="s">
        <v>1389</v>
      </c>
    </row>
    <row r="407" spans="1:12" x14ac:dyDescent="0.25">
      <c r="A407">
        <v>38439</v>
      </c>
      <c r="B407" t="s">
        <v>1622</v>
      </c>
      <c r="C407" t="s">
        <v>4</v>
      </c>
      <c r="E407" t="s">
        <v>2238</v>
      </c>
      <c r="G407" s="10"/>
      <c r="H407" t="s">
        <v>782</v>
      </c>
      <c r="L407" t="s">
        <v>1389</v>
      </c>
    </row>
    <row r="408" spans="1:12" x14ac:dyDescent="0.25">
      <c r="A408">
        <v>38440</v>
      </c>
      <c r="B408" t="s">
        <v>1622</v>
      </c>
      <c r="C408" t="s">
        <v>2907</v>
      </c>
      <c r="D408" t="s">
        <v>2906</v>
      </c>
      <c r="E408" t="s">
        <v>2239</v>
      </c>
      <c r="G408" s="10"/>
      <c r="H408" t="s">
        <v>782</v>
      </c>
      <c r="L408" t="s">
        <v>1389</v>
      </c>
    </row>
    <row r="409" spans="1:12" x14ac:dyDescent="0.25">
      <c r="A409">
        <v>38441</v>
      </c>
      <c r="B409" t="s">
        <v>1622</v>
      </c>
      <c r="C409" t="s">
        <v>2908</v>
      </c>
      <c r="E409" t="s">
        <v>2239</v>
      </c>
      <c r="G409" s="10"/>
      <c r="H409" t="s">
        <v>782</v>
      </c>
      <c r="L409" t="s">
        <v>1389</v>
      </c>
    </row>
    <row r="410" spans="1:12" x14ac:dyDescent="0.25">
      <c r="A410">
        <v>38442</v>
      </c>
      <c r="B410" t="s">
        <v>1622</v>
      </c>
      <c r="C410" t="s">
        <v>180</v>
      </c>
      <c r="E410" t="s">
        <v>2240</v>
      </c>
      <c r="G410" s="10"/>
      <c r="H410" t="s">
        <v>782</v>
      </c>
      <c r="L410" t="s">
        <v>1389</v>
      </c>
    </row>
    <row r="411" spans="1:12" x14ac:dyDescent="0.25">
      <c r="A411">
        <v>38443</v>
      </c>
      <c r="B411" t="s">
        <v>1622</v>
      </c>
      <c r="C411" t="s">
        <v>76</v>
      </c>
      <c r="E411" t="s">
        <v>2241</v>
      </c>
      <c r="G411" s="10"/>
      <c r="H411" t="s">
        <v>782</v>
      </c>
      <c r="L411" t="s">
        <v>1389</v>
      </c>
    </row>
    <row r="412" spans="1:12" x14ac:dyDescent="0.25">
      <c r="A412">
        <v>37736</v>
      </c>
      <c r="B412" t="s">
        <v>1622</v>
      </c>
      <c r="C412" t="s">
        <v>511</v>
      </c>
      <c r="E412" s="1" t="s">
        <v>1101</v>
      </c>
      <c r="H412" t="s">
        <v>1306</v>
      </c>
      <c r="I412" s="6" t="s">
        <v>1100</v>
      </c>
      <c r="J412" t="s">
        <v>550</v>
      </c>
      <c r="K412" t="str">
        <f>HYPERLINK("https://www.jewishcemetery.co.za/img/new_tombstone/DIGSB39767.jpg","https://www.jewishcemetery.co.za/img/new_tombstone/DIGSB39767.jpg")</f>
        <v>https://www.jewishcemetery.co.za/img/new_tombstone/DIGSB39767.jpg</v>
      </c>
      <c r="L412" t="s">
        <v>2600</v>
      </c>
    </row>
    <row r="413" spans="1:12" x14ac:dyDescent="0.25">
      <c r="A413">
        <v>38444</v>
      </c>
      <c r="B413" t="s">
        <v>1631</v>
      </c>
      <c r="C413" t="s">
        <v>1632</v>
      </c>
      <c r="E413" t="s">
        <v>2242</v>
      </c>
      <c r="G413" s="10"/>
      <c r="H413" t="s">
        <v>782</v>
      </c>
      <c r="L413" t="s">
        <v>1389</v>
      </c>
    </row>
    <row r="414" spans="1:12" x14ac:dyDescent="0.25">
      <c r="A414">
        <v>38445</v>
      </c>
      <c r="B414" t="s">
        <v>1633</v>
      </c>
      <c r="C414" t="s">
        <v>21</v>
      </c>
      <c r="E414" t="s">
        <v>2243</v>
      </c>
      <c r="G414" s="10"/>
      <c r="H414" t="s">
        <v>782</v>
      </c>
      <c r="L414" t="s">
        <v>1389</v>
      </c>
    </row>
    <row r="415" spans="1:12" x14ac:dyDescent="0.25">
      <c r="A415">
        <v>38446</v>
      </c>
      <c r="B415" t="s">
        <v>1633</v>
      </c>
      <c r="C415" t="s">
        <v>1634</v>
      </c>
      <c r="E415" t="s">
        <v>2244</v>
      </c>
      <c r="G415" s="10"/>
      <c r="H415" t="s">
        <v>782</v>
      </c>
      <c r="L415" t="s">
        <v>1389</v>
      </c>
    </row>
    <row r="416" spans="1:12" x14ac:dyDescent="0.25">
      <c r="B416" t="s">
        <v>2799</v>
      </c>
      <c r="C416" t="s">
        <v>122</v>
      </c>
      <c r="E416" s="1" t="s">
        <v>1018</v>
      </c>
      <c r="H416" t="s">
        <v>1020</v>
      </c>
      <c r="J416" t="s">
        <v>291</v>
      </c>
      <c r="K416" t="str">
        <f>HYPERLINK("https://www.jewishcemetery.co.za/img/new_tombstone/DIGSB39693.jpg","https://www.jewishcemetery.co.za/img/new_tombstone/DIGSB39693.jpg")</f>
        <v>https://www.jewishcemetery.co.za/img/new_tombstone/DIGSB39693.jpg</v>
      </c>
      <c r="L416" t="s">
        <v>2600</v>
      </c>
    </row>
    <row r="417" spans="1:12" x14ac:dyDescent="0.25">
      <c r="A417">
        <v>38447</v>
      </c>
      <c r="B417" t="s">
        <v>1635</v>
      </c>
      <c r="C417" t="s">
        <v>1636</v>
      </c>
      <c r="E417" t="s">
        <v>2245</v>
      </c>
      <c r="F417">
        <v>30</v>
      </c>
      <c r="G417" s="10"/>
      <c r="H417" t="s">
        <v>782</v>
      </c>
      <c r="L417" t="s">
        <v>1389</v>
      </c>
    </row>
    <row r="418" spans="1:12" x14ac:dyDescent="0.25">
      <c r="A418">
        <v>37737</v>
      </c>
      <c r="B418" t="s">
        <v>2800</v>
      </c>
      <c r="C418" t="s">
        <v>301</v>
      </c>
      <c r="E418" s="1" t="s">
        <v>718</v>
      </c>
      <c r="F418">
        <v>56</v>
      </c>
      <c r="G418" t="s">
        <v>1208</v>
      </c>
      <c r="H418" t="s">
        <v>2685</v>
      </c>
      <c r="I418" s="6" t="s">
        <v>941</v>
      </c>
      <c r="J418" t="s">
        <v>302</v>
      </c>
      <c r="K418" t="str">
        <f>HYPERLINK("https://www.jewishcemetery.co.za/img/new_tombstone/DIGSB39730.jpg","https://www.jewishcemetery.co.za/img/new_tombstone/DIGSB39730.jpg")</f>
        <v>https://www.jewishcemetery.co.za/img/new_tombstone/DIGSB39730.jpg</v>
      </c>
      <c r="L418" t="s">
        <v>2600</v>
      </c>
    </row>
    <row r="419" spans="1:12" x14ac:dyDescent="0.25">
      <c r="A419">
        <v>38448</v>
      </c>
      <c r="B419" t="s">
        <v>1637</v>
      </c>
      <c r="C419" t="s">
        <v>144</v>
      </c>
      <c r="E419" t="s">
        <v>2246</v>
      </c>
      <c r="G419" s="10"/>
      <c r="H419" t="s">
        <v>782</v>
      </c>
      <c r="L419" t="s">
        <v>1389</v>
      </c>
    </row>
    <row r="420" spans="1:12" x14ac:dyDescent="0.25">
      <c r="A420">
        <v>38449</v>
      </c>
      <c r="B420" t="s">
        <v>1638</v>
      </c>
      <c r="C420" t="s">
        <v>1639</v>
      </c>
      <c r="E420" t="s">
        <v>2247</v>
      </c>
      <c r="G420" s="10"/>
      <c r="H420" t="s">
        <v>782</v>
      </c>
      <c r="L420" t="s">
        <v>1389</v>
      </c>
    </row>
    <row r="421" spans="1:12" x14ac:dyDescent="0.25">
      <c r="A421">
        <v>38450</v>
      </c>
      <c r="B421" t="s">
        <v>1638</v>
      </c>
      <c r="C421" t="s">
        <v>142</v>
      </c>
      <c r="E421" t="s">
        <v>2249</v>
      </c>
      <c r="F421">
        <v>23</v>
      </c>
      <c r="G421" s="10" t="s">
        <v>2248</v>
      </c>
      <c r="H421" t="s">
        <v>782</v>
      </c>
      <c r="L421" t="s">
        <v>1389</v>
      </c>
    </row>
    <row r="422" spans="1:12" x14ac:dyDescent="0.25">
      <c r="A422">
        <v>38451</v>
      </c>
      <c r="B422" t="s">
        <v>1640</v>
      </c>
      <c r="E422" t="s">
        <v>2250</v>
      </c>
      <c r="G422" s="10"/>
      <c r="H422" t="s">
        <v>782</v>
      </c>
      <c r="L422" t="s">
        <v>1389</v>
      </c>
    </row>
    <row r="423" spans="1:12" x14ac:dyDescent="0.25">
      <c r="A423">
        <v>38452</v>
      </c>
      <c r="B423" t="s">
        <v>1641</v>
      </c>
      <c r="C423" t="s">
        <v>479</v>
      </c>
      <c r="E423" t="s">
        <v>2251</v>
      </c>
      <c r="F423">
        <v>27</v>
      </c>
      <c r="G423" s="10"/>
      <c r="H423" t="s">
        <v>782</v>
      </c>
      <c r="L423" t="s">
        <v>1389</v>
      </c>
    </row>
    <row r="424" spans="1:12" x14ac:dyDescent="0.25">
      <c r="A424">
        <v>37738</v>
      </c>
      <c r="B424" t="s">
        <v>2801</v>
      </c>
      <c r="C424" t="s">
        <v>122</v>
      </c>
      <c r="D424" t="s">
        <v>2686</v>
      </c>
      <c r="E424" s="1" t="s">
        <v>1019</v>
      </c>
      <c r="F424">
        <v>75</v>
      </c>
      <c r="G424">
        <v>1868</v>
      </c>
      <c r="J424" t="s">
        <v>280</v>
      </c>
      <c r="K424" t="str">
        <f>HYPERLINK("https://www.jewishcemetery.co.za/img/new_tombstone/DIGSB40033.jpg","https://www.jewishcemetery.co.za/img/new_tombstone/DIGSB40033.jpg")</f>
        <v>https://www.jewishcemetery.co.za/img/new_tombstone/DIGSB40033.jpg</v>
      </c>
      <c r="L424" t="s">
        <v>2600</v>
      </c>
    </row>
    <row r="425" spans="1:12" x14ac:dyDescent="0.25">
      <c r="A425">
        <v>37739</v>
      </c>
      <c r="B425" t="s">
        <v>2801</v>
      </c>
      <c r="C425" t="s">
        <v>180</v>
      </c>
      <c r="E425" s="1" t="s">
        <v>1062</v>
      </c>
      <c r="F425">
        <v>75</v>
      </c>
      <c r="G425">
        <v>1865</v>
      </c>
      <c r="J425" t="s">
        <v>298</v>
      </c>
      <c r="K425" t="str">
        <f>HYPERLINK("https://www.jewishcemetery.co.za/img/new_tombstone/DIGSB40032.jpg","https://www.jewishcemetery.co.za/img/new_tombstone/DIGSB40032.jpg")</f>
        <v>https://www.jewishcemetery.co.za/img/new_tombstone/DIGSB40032.jpg</v>
      </c>
      <c r="L425" t="s">
        <v>2600</v>
      </c>
    </row>
    <row r="426" spans="1:12" x14ac:dyDescent="0.25">
      <c r="A426">
        <v>38453</v>
      </c>
      <c r="B426" t="s">
        <v>1642</v>
      </c>
      <c r="E426" t="s">
        <v>2252</v>
      </c>
      <c r="G426" s="10"/>
      <c r="H426" t="s">
        <v>782</v>
      </c>
      <c r="L426" t="s">
        <v>1389</v>
      </c>
    </row>
    <row r="427" spans="1:12" x14ac:dyDescent="0.25">
      <c r="A427">
        <v>38454</v>
      </c>
      <c r="B427" t="s">
        <v>1643</v>
      </c>
      <c r="C427" t="s">
        <v>1546</v>
      </c>
      <c r="E427" t="s">
        <v>2065</v>
      </c>
      <c r="G427" s="10"/>
      <c r="H427" t="s">
        <v>782</v>
      </c>
      <c r="L427" t="s">
        <v>1389</v>
      </c>
    </row>
    <row r="428" spans="1:12" x14ac:dyDescent="0.25">
      <c r="A428">
        <v>38455</v>
      </c>
      <c r="B428" t="s">
        <v>1643</v>
      </c>
      <c r="C428" t="s">
        <v>402</v>
      </c>
      <c r="E428" t="s">
        <v>2253</v>
      </c>
      <c r="G428" s="10"/>
      <c r="H428" t="s">
        <v>782</v>
      </c>
      <c r="L428" t="s">
        <v>1389</v>
      </c>
    </row>
    <row r="429" spans="1:12" x14ac:dyDescent="0.25">
      <c r="A429">
        <v>38456</v>
      </c>
      <c r="B429" t="s">
        <v>1643</v>
      </c>
      <c r="C429" t="s">
        <v>1444</v>
      </c>
      <c r="E429" t="s">
        <v>2254</v>
      </c>
      <c r="G429" s="10"/>
      <c r="H429" t="s">
        <v>782</v>
      </c>
      <c r="L429" t="s">
        <v>1389</v>
      </c>
    </row>
    <row r="430" spans="1:12" x14ac:dyDescent="0.25">
      <c r="A430">
        <v>38457</v>
      </c>
      <c r="B430" t="s">
        <v>1643</v>
      </c>
      <c r="C430" t="s">
        <v>1644</v>
      </c>
      <c r="E430" t="s">
        <v>2255</v>
      </c>
      <c r="F430">
        <v>25</v>
      </c>
      <c r="G430" s="10"/>
      <c r="H430" t="s">
        <v>782</v>
      </c>
      <c r="L430" t="s">
        <v>1389</v>
      </c>
    </row>
    <row r="431" spans="1:12" x14ac:dyDescent="0.25">
      <c r="A431">
        <v>38458</v>
      </c>
      <c r="B431" t="s">
        <v>1643</v>
      </c>
      <c r="C431" t="s">
        <v>1398</v>
      </c>
      <c r="E431" t="s">
        <v>2065</v>
      </c>
      <c r="G431" s="10"/>
      <c r="H431" t="s">
        <v>782</v>
      </c>
      <c r="L431" t="s">
        <v>1389</v>
      </c>
    </row>
    <row r="432" spans="1:12" x14ac:dyDescent="0.25">
      <c r="A432">
        <v>38459</v>
      </c>
      <c r="B432" t="s">
        <v>1643</v>
      </c>
      <c r="C432" t="s">
        <v>1645</v>
      </c>
      <c r="E432" t="s">
        <v>2159</v>
      </c>
      <c r="G432" s="10"/>
      <c r="H432" t="s">
        <v>782</v>
      </c>
      <c r="L432" t="s">
        <v>1389</v>
      </c>
    </row>
    <row r="433" spans="1:12" x14ac:dyDescent="0.25">
      <c r="A433">
        <v>38460</v>
      </c>
      <c r="B433" t="s">
        <v>1643</v>
      </c>
      <c r="E433" t="s">
        <v>2065</v>
      </c>
      <c r="G433" s="10"/>
      <c r="H433" t="s">
        <v>782</v>
      </c>
      <c r="L433" t="s">
        <v>1389</v>
      </c>
    </row>
    <row r="434" spans="1:12" x14ac:dyDescent="0.25">
      <c r="A434">
        <v>37740</v>
      </c>
      <c r="B434" t="s">
        <v>1646</v>
      </c>
      <c r="C434" t="s">
        <v>97</v>
      </c>
      <c r="E434" s="1" t="s">
        <v>676</v>
      </c>
      <c r="H434" t="s">
        <v>677</v>
      </c>
      <c r="I434" s="6" t="s">
        <v>903</v>
      </c>
      <c r="J434" t="s">
        <v>98</v>
      </c>
      <c r="K434" t="str">
        <f>HYPERLINK("https://www.jewishcemetery.co.za/img/new_tombstone/DIGSB39792.jpg","https://www.jewishcemetery.co.za/img/new_tombstone/DIGSB39792.jpg")</f>
        <v>https://www.jewishcemetery.co.za/img/new_tombstone/DIGSB39792.jpg</v>
      </c>
      <c r="L434" t="s">
        <v>2600</v>
      </c>
    </row>
    <row r="435" spans="1:12" x14ac:dyDescent="0.25">
      <c r="A435">
        <v>38461</v>
      </c>
      <c r="B435" t="s">
        <v>1646</v>
      </c>
      <c r="C435" t="s">
        <v>1444</v>
      </c>
      <c r="E435" t="s">
        <v>2256</v>
      </c>
      <c r="G435" s="10"/>
      <c r="H435" t="s">
        <v>782</v>
      </c>
      <c r="L435" t="s">
        <v>1389</v>
      </c>
    </row>
    <row r="436" spans="1:12" x14ac:dyDescent="0.25">
      <c r="A436">
        <v>37741</v>
      </c>
      <c r="B436" t="s">
        <v>1646</v>
      </c>
      <c r="C436" t="s">
        <v>114</v>
      </c>
      <c r="E436" s="1" t="s">
        <v>902</v>
      </c>
      <c r="H436" t="s">
        <v>2975</v>
      </c>
      <c r="I436" s="6" t="s">
        <v>903</v>
      </c>
      <c r="J436" t="s">
        <v>115</v>
      </c>
      <c r="K436" t="str">
        <f>HYPERLINK("https://www.jewishcemetery.co.za/img/new_tombstone/DIGSB39793.jpg","https://www.jewishcemetery.co.za/img/new_tombstone/DIGSB39793.jpg")</f>
        <v>https://www.jewishcemetery.co.za/img/new_tombstone/DIGSB39793.jpg</v>
      </c>
      <c r="L436" t="s">
        <v>2600</v>
      </c>
    </row>
    <row r="437" spans="1:12" x14ac:dyDescent="0.25">
      <c r="A437">
        <v>37742</v>
      </c>
      <c r="B437" t="s">
        <v>1646</v>
      </c>
      <c r="C437" t="s">
        <v>259</v>
      </c>
      <c r="E437" s="1" t="s">
        <v>928</v>
      </c>
      <c r="H437" t="s">
        <v>2974</v>
      </c>
      <c r="I437" s="6" t="s">
        <v>903</v>
      </c>
      <c r="J437" t="s">
        <v>260</v>
      </c>
      <c r="K437" t="str">
        <f>HYPERLINK("https://www.jewishcemetery.co.za/img/new_tombstone/DIGSB39874.jpg","https://www.jewishcemetery.co.za/img/new_tombstone/DIGSB39874.jpg")</f>
        <v>https://www.jewishcemetery.co.za/img/new_tombstone/DIGSB39874.jpg</v>
      </c>
      <c r="L437" t="s">
        <v>2600</v>
      </c>
    </row>
    <row r="438" spans="1:12" x14ac:dyDescent="0.25">
      <c r="A438">
        <v>38462</v>
      </c>
      <c r="B438" t="s">
        <v>1647</v>
      </c>
      <c r="C438" t="s">
        <v>1444</v>
      </c>
      <c r="E438" t="s">
        <v>2257</v>
      </c>
      <c r="G438" s="10"/>
      <c r="H438" t="s">
        <v>782</v>
      </c>
      <c r="L438" t="s">
        <v>1389</v>
      </c>
    </row>
    <row r="439" spans="1:12" x14ac:dyDescent="0.25">
      <c r="A439">
        <v>38463</v>
      </c>
      <c r="B439" t="s">
        <v>1648</v>
      </c>
      <c r="C439" t="s">
        <v>1649</v>
      </c>
      <c r="E439" t="s">
        <v>2258</v>
      </c>
      <c r="F439">
        <v>62</v>
      </c>
      <c r="G439" s="10"/>
      <c r="H439" t="s">
        <v>782</v>
      </c>
      <c r="L439" t="s">
        <v>1389</v>
      </c>
    </row>
    <row r="440" spans="1:12" x14ac:dyDescent="0.25">
      <c r="A440">
        <v>38464</v>
      </c>
      <c r="B440" t="s">
        <v>1648</v>
      </c>
      <c r="C440" t="s">
        <v>180</v>
      </c>
      <c r="E440" t="s">
        <v>2259</v>
      </c>
      <c r="F440">
        <v>58</v>
      </c>
      <c r="G440" s="10"/>
      <c r="H440" t="s">
        <v>782</v>
      </c>
      <c r="L440" t="s">
        <v>1389</v>
      </c>
    </row>
    <row r="441" spans="1:12" x14ac:dyDescent="0.25">
      <c r="A441">
        <v>37743</v>
      </c>
      <c r="B441" t="s">
        <v>2802</v>
      </c>
      <c r="C441" t="s">
        <v>324</v>
      </c>
      <c r="E441" s="1" t="s">
        <v>761</v>
      </c>
      <c r="J441" t="s">
        <v>325</v>
      </c>
      <c r="K441" t="str">
        <f>HYPERLINK("https://www.jewishcemetery.co.za/img/new_tombstone/DIGSB39847.jpg","https://www.jewishcemetery.co.za/img/new_tombstone/DIGSB39847.jpg")</f>
        <v>https://www.jewishcemetery.co.za/img/new_tombstone/DIGSB39847.jpg</v>
      </c>
      <c r="L441" t="s">
        <v>2600</v>
      </c>
    </row>
    <row r="442" spans="1:12" x14ac:dyDescent="0.25">
      <c r="A442">
        <v>38465</v>
      </c>
      <c r="B442" t="s">
        <v>1650</v>
      </c>
      <c r="C442" t="s">
        <v>1546</v>
      </c>
      <c r="E442" t="s">
        <v>2260</v>
      </c>
      <c r="G442" s="10"/>
      <c r="H442" t="s">
        <v>782</v>
      </c>
      <c r="L442" t="s">
        <v>1389</v>
      </c>
    </row>
    <row r="443" spans="1:12" x14ac:dyDescent="0.25">
      <c r="A443">
        <v>37744</v>
      </c>
      <c r="B443" t="s">
        <v>2803</v>
      </c>
      <c r="C443" t="s">
        <v>27</v>
      </c>
      <c r="E443" s="1" t="s">
        <v>604</v>
      </c>
      <c r="H443" t="s">
        <v>606</v>
      </c>
      <c r="J443" t="s">
        <v>28</v>
      </c>
      <c r="K443" t="str">
        <f>HYPERLINK("https://www.jewishcemetery.co.za/img/new_tombstone/DIGSB39811.jpg","https://www.jewishcemetery.co.za/img/new_tombstone/DIGSB39811.jpg")</f>
        <v>https://www.jewishcemetery.co.za/img/new_tombstone/DIGSB39811.jpg</v>
      </c>
      <c r="L443" t="s">
        <v>2600</v>
      </c>
    </row>
    <row r="444" spans="1:12" x14ac:dyDescent="0.25">
      <c r="A444">
        <v>37745</v>
      </c>
      <c r="B444" t="s">
        <v>2803</v>
      </c>
      <c r="C444" t="s">
        <v>67</v>
      </c>
      <c r="E444" s="1" t="s">
        <v>1072</v>
      </c>
      <c r="J444" t="s">
        <v>68</v>
      </c>
      <c r="K444" t="str">
        <f>HYPERLINK("https://www.jewishcemetery.co.za/img/new_tombstone/DIGSB39812.jpg","https://www.jewishcemetery.co.za/img/new_tombstone/DIGSB39812.jpg")</f>
        <v>https://www.jewishcemetery.co.za/img/new_tombstone/DIGSB39812.jpg</v>
      </c>
      <c r="L444" t="s">
        <v>2600</v>
      </c>
    </row>
    <row r="445" spans="1:12" x14ac:dyDescent="0.25">
      <c r="A445">
        <v>37746</v>
      </c>
      <c r="B445" t="s">
        <v>2803</v>
      </c>
      <c r="C445" t="s">
        <v>498</v>
      </c>
      <c r="E445" s="1" t="s">
        <v>1120</v>
      </c>
      <c r="J445" t="s">
        <v>499</v>
      </c>
      <c r="K445" t="str">
        <f>HYPERLINK("https://www.jewishcemetery.co.za/img/new_tombstone/DIGSB39832.jpg","https://www.jewishcemetery.co.za/img/new_tombstone/DIGSB39832.jpg")</f>
        <v>https://www.jewishcemetery.co.za/img/new_tombstone/DIGSB39832.jpg</v>
      </c>
      <c r="L445" t="s">
        <v>2600</v>
      </c>
    </row>
    <row r="446" spans="1:12" x14ac:dyDescent="0.25">
      <c r="A446">
        <v>38466</v>
      </c>
      <c r="B446" t="s">
        <v>1651</v>
      </c>
      <c r="C446" t="s">
        <v>63</v>
      </c>
      <c r="E446" t="s">
        <v>2261</v>
      </c>
      <c r="F446">
        <v>26</v>
      </c>
      <c r="G446" s="10"/>
      <c r="H446" t="s">
        <v>782</v>
      </c>
      <c r="L446" t="s">
        <v>1389</v>
      </c>
    </row>
    <row r="447" spans="1:12" x14ac:dyDescent="0.25">
      <c r="A447">
        <v>38467</v>
      </c>
      <c r="B447" t="s">
        <v>1652</v>
      </c>
      <c r="C447" t="s">
        <v>2909</v>
      </c>
      <c r="E447" t="s">
        <v>2262</v>
      </c>
      <c r="G447" s="10"/>
      <c r="H447" t="s">
        <v>782</v>
      </c>
      <c r="L447" t="s">
        <v>1389</v>
      </c>
    </row>
    <row r="448" spans="1:12" x14ac:dyDescent="0.25">
      <c r="A448">
        <v>37747</v>
      </c>
      <c r="B448" t="s">
        <v>1652</v>
      </c>
      <c r="C448" t="s">
        <v>588</v>
      </c>
      <c r="D448" t="s">
        <v>622</v>
      </c>
      <c r="E448" s="1" t="s">
        <v>603</v>
      </c>
      <c r="F448">
        <v>62</v>
      </c>
      <c r="G448">
        <v>1924</v>
      </c>
      <c r="H448" t="s">
        <v>1136</v>
      </c>
      <c r="J448" t="s">
        <v>226</v>
      </c>
      <c r="K448" t="str">
        <f>HYPERLINK("https://www.jewishcemetery.co.za/img/new_tombstone/DIGSB39695.jpg","https://www.jewishcemetery.co.za/img/new_tombstone/DIGSB39695.jpg")</f>
        <v>https://www.jewishcemetery.co.za/img/new_tombstone/DIGSB39695.jpg</v>
      </c>
      <c r="L448" t="s">
        <v>2600</v>
      </c>
    </row>
    <row r="449" spans="1:12" x14ac:dyDescent="0.25">
      <c r="B449" t="s">
        <v>1652</v>
      </c>
      <c r="C449" t="s">
        <v>605</v>
      </c>
      <c r="D449" t="s">
        <v>623</v>
      </c>
      <c r="E449" s="1" t="s">
        <v>607</v>
      </c>
      <c r="F449">
        <v>79</v>
      </c>
      <c r="G449">
        <v>1922</v>
      </c>
      <c r="H449" t="s">
        <v>2976</v>
      </c>
      <c r="J449" t="s">
        <v>184</v>
      </c>
      <c r="K449" t="str">
        <f>HYPERLINK("https://www.jewishcemetery.co.za/img/new_tombstone/DIGSB39696.jpg","https://www.jewishcemetery.co.za/img/new_tombstone/DIGSB39696.jpg")</f>
        <v>https://www.jewishcemetery.co.za/img/new_tombstone/DIGSB39696.jpg</v>
      </c>
      <c r="L449" t="s">
        <v>2600</v>
      </c>
    </row>
    <row r="450" spans="1:12" x14ac:dyDescent="0.25">
      <c r="B450" t="s">
        <v>1652</v>
      </c>
      <c r="C450" t="s">
        <v>1113</v>
      </c>
      <c r="E450" s="1" t="s">
        <v>1112</v>
      </c>
      <c r="F450">
        <v>83</v>
      </c>
      <c r="G450" t="s">
        <v>1111</v>
      </c>
      <c r="H450" t="s">
        <v>893</v>
      </c>
      <c r="J450" t="s">
        <v>431</v>
      </c>
      <c r="K450" t="str">
        <f>HYPERLINK("https://www.jewishcemetery.co.za/img/new_tombstone/DIGSB39670.jpg","https://www.jewishcemetery.co.za/img/new_tombstone/DIGSB39670.jpg")</f>
        <v>https://www.jewishcemetery.co.za/img/new_tombstone/DIGSB39670.jpg</v>
      </c>
      <c r="L450" t="s">
        <v>2600</v>
      </c>
    </row>
    <row r="451" spans="1:12" x14ac:dyDescent="0.25">
      <c r="A451">
        <v>38468</v>
      </c>
      <c r="B451" t="s">
        <v>1652</v>
      </c>
      <c r="C451" t="s">
        <v>2911</v>
      </c>
      <c r="E451" t="s">
        <v>2263</v>
      </c>
      <c r="F451">
        <v>40</v>
      </c>
      <c r="G451" s="10"/>
      <c r="H451" t="s">
        <v>2910</v>
      </c>
      <c r="L451" t="s">
        <v>1389</v>
      </c>
    </row>
    <row r="452" spans="1:12" x14ac:dyDescent="0.25">
      <c r="A452">
        <v>37748</v>
      </c>
      <c r="B452" t="s">
        <v>1652</v>
      </c>
      <c r="C452" t="s">
        <v>55</v>
      </c>
      <c r="E452" s="1" t="s">
        <v>909</v>
      </c>
      <c r="H452" t="s">
        <v>1379</v>
      </c>
      <c r="J452" t="s">
        <v>56</v>
      </c>
      <c r="K452" t="str">
        <f>HYPERLINK("https://www.jewishcemetery.co.za/img/new_tombstone/DIGSB39797.jpg","https://www.jewishcemetery.co.za/img/new_tombstone/DIGSB39797.jpg")</f>
        <v>https://www.jewishcemetery.co.za/img/new_tombstone/DIGSB39797.jpg</v>
      </c>
      <c r="L452" t="s">
        <v>2600</v>
      </c>
    </row>
    <row r="453" spans="1:12" x14ac:dyDescent="0.25">
      <c r="A453">
        <v>37749</v>
      </c>
      <c r="B453" t="s">
        <v>1652</v>
      </c>
      <c r="C453" t="s">
        <v>44</v>
      </c>
      <c r="E453" s="1" t="s">
        <v>966</v>
      </c>
      <c r="J453" t="s">
        <v>45</v>
      </c>
      <c r="K453" t="str">
        <f>HYPERLINK("https://www.jewishcemetery.co.za/img/new_tombstone/DIGSB39795.jpg","https://www.jewishcemetery.co.za/img/new_tombstone/DIGSB39795.jpg")</f>
        <v>https://www.jewishcemetery.co.za/img/new_tombstone/DIGSB39795.jpg</v>
      </c>
      <c r="L453" t="s">
        <v>2600</v>
      </c>
    </row>
    <row r="454" spans="1:12" x14ac:dyDescent="0.25">
      <c r="A454">
        <v>37750</v>
      </c>
      <c r="B454" t="s">
        <v>1652</v>
      </c>
      <c r="C454" t="s">
        <v>585</v>
      </c>
      <c r="D454" t="s">
        <v>1158</v>
      </c>
      <c r="E454" s="1" t="s">
        <v>1000</v>
      </c>
      <c r="F454">
        <v>78</v>
      </c>
      <c r="G454">
        <v>1897</v>
      </c>
      <c r="H454" t="s">
        <v>2977</v>
      </c>
      <c r="J454" t="s">
        <v>378</v>
      </c>
      <c r="K454" t="str">
        <f>HYPERLINK("https://www.jewishcemetery.co.za/img/new_tombstone/DIGSB39717.jpg","https://www.jewishcemetery.co.za/img/new_tombstone/DIGSB39717.jpg")</f>
        <v>https://www.jewishcemetery.co.za/img/new_tombstone/DIGSB39717.jpg</v>
      </c>
      <c r="L454" t="s">
        <v>2600</v>
      </c>
    </row>
    <row r="455" spans="1:12" x14ac:dyDescent="0.25">
      <c r="A455">
        <v>38469</v>
      </c>
      <c r="B455" t="s">
        <v>1652</v>
      </c>
      <c r="C455" t="s">
        <v>2736</v>
      </c>
      <c r="E455" t="s">
        <v>2065</v>
      </c>
      <c r="G455" s="10"/>
      <c r="H455" t="s">
        <v>2912</v>
      </c>
      <c r="L455" t="s">
        <v>1389</v>
      </c>
    </row>
    <row r="456" spans="1:12" x14ac:dyDescent="0.25">
      <c r="A456">
        <v>37751</v>
      </c>
      <c r="B456" t="s">
        <v>1652</v>
      </c>
      <c r="C456" t="s">
        <v>462</v>
      </c>
      <c r="E456" s="1" t="s">
        <v>1076</v>
      </c>
      <c r="F456">
        <v>97</v>
      </c>
      <c r="G456">
        <v>1897</v>
      </c>
      <c r="J456" t="s">
        <v>463</v>
      </c>
      <c r="K456" t="str">
        <f>HYPERLINK("https://www.jewishcemetery.co.za/img/new_tombstone/DIGSB39945.jpg","https://www.jewishcemetery.co.za/img/new_tombstone/DIGSB39945.jpg")</f>
        <v>https://www.jewishcemetery.co.za/img/new_tombstone/DIGSB39945.jpg</v>
      </c>
      <c r="L456" t="s">
        <v>2600</v>
      </c>
    </row>
    <row r="457" spans="1:12" x14ac:dyDescent="0.25">
      <c r="A457">
        <v>38470</v>
      </c>
      <c r="B457" t="s">
        <v>1652</v>
      </c>
      <c r="C457" t="s">
        <v>76</v>
      </c>
      <c r="E457" t="s">
        <v>2264</v>
      </c>
      <c r="F457">
        <v>42</v>
      </c>
      <c r="G457" s="10"/>
      <c r="H457" t="s">
        <v>782</v>
      </c>
      <c r="L457" t="s">
        <v>1389</v>
      </c>
    </row>
    <row r="458" spans="1:12" x14ac:dyDescent="0.25">
      <c r="A458">
        <v>38471</v>
      </c>
      <c r="B458" t="s">
        <v>1652</v>
      </c>
      <c r="C458" t="s">
        <v>1655</v>
      </c>
      <c r="E458" t="s">
        <v>2265</v>
      </c>
      <c r="G458" s="10"/>
      <c r="H458" t="s">
        <v>782</v>
      </c>
      <c r="L458" t="s">
        <v>1389</v>
      </c>
    </row>
    <row r="459" spans="1:12" x14ac:dyDescent="0.25">
      <c r="A459">
        <v>38472</v>
      </c>
      <c r="B459" t="s">
        <v>1652</v>
      </c>
      <c r="C459" t="s">
        <v>2914</v>
      </c>
      <c r="D459" t="s">
        <v>2913</v>
      </c>
      <c r="E459" t="s">
        <v>2266</v>
      </c>
      <c r="F459">
        <v>28</v>
      </c>
      <c r="G459" s="10"/>
      <c r="H459" t="s">
        <v>782</v>
      </c>
      <c r="L459" t="s">
        <v>1389</v>
      </c>
    </row>
    <row r="460" spans="1:12" x14ac:dyDescent="0.25">
      <c r="A460">
        <v>38473</v>
      </c>
      <c r="B460" t="s">
        <v>1657</v>
      </c>
      <c r="C460" t="s">
        <v>2915</v>
      </c>
      <c r="E460" t="s">
        <v>2267</v>
      </c>
      <c r="G460" s="10"/>
      <c r="H460" t="s">
        <v>2902</v>
      </c>
      <c r="L460" t="s">
        <v>1389</v>
      </c>
    </row>
    <row r="461" spans="1:12" x14ac:dyDescent="0.25">
      <c r="A461">
        <v>37752</v>
      </c>
      <c r="B461" t="s">
        <v>1657</v>
      </c>
      <c r="C461" t="s">
        <v>146</v>
      </c>
      <c r="E461" s="1" t="s">
        <v>696</v>
      </c>
      <c r="J461" t="s">
        <v>235</v>
      </c>
      <c r="K461" t="str">
        <f>HYPERLINK("https://www.jewishcemetery.co.za/img/new_tombstone/DIGSB39722.jpg","https://www.jewishcemetery.co.za/img/new_tombstone/DIGSB39722.jpg")</f>
        <v>https://www.jewishcemetery.co.za/img/new_tombstone/DIGSB39722.jpg</v>
      </c>
      <c r="L461" t="s">
        <v>2600</v>
      </c>
    </row>
    <row r="462" spans="1:12" x14ac:dyDescent="0.25">
      <c r="A462">
        <v>37757</v>
      </c>
      <c r="B462" t="s">
        <v>1657</v>
      </c>
      <c r="C462" t="s">
        <v>135</v>
      </c>
      <c r="E462" s="1" t="s">
        <v>730</v>
      </c>
      <c r="H462" t="s">
        <v>1307</v>
      </c>
      <c r="I462" s="6" t="s">
        <v>1228</v>
      </c>
      <c r="J462" t="s">
        <v>159</v>
      </c>
      <c r="K462" t="str">
        <f>HYPERLINK("https://www.jewishcemetery.co.za/img/new_tombstone/DIGSB39747.jpg","https://www.jewishcemetery.co.za/img/new_tombstone/DIGSB39747.jpg")</f>
        <v>https://www.jewishcemetery.co.za/img/new_tombstone/DIGSB39747.jpg</v>
      </c>
      <c r="L462" t="s">
        <v>2600</v>
      </c>
    </row>
    <row r="463" spans="1:12" x14ac:dyDescent="0.25">
      <c r="A463">
        <v>37754</v>
      </c>
      <c r="B463" t="s">
        <v>1657</v>
      </c>
      <c r="C463" t="s">
        <v>509</v>
      </c>
      <c r="E463" s="1" t="s">
        <v>744</v>
      </c>
      <c r="H463" t="s">
        <v>1308</v>
      </c>
      <c r="I463" s="6" t="s">
        <v>1228</v>
      </c>
      <c r="J463" t="s">
        <v>510</v>
      </c>
      <c r="K463" t="str">
        <f>HYPERLINK("https://www.jewishcemetery.co.za/img/new_tombstone/DIGSB39748.jpg","https://www.jewishcemetery.co.za/img/new_tombstone/DIGSB39748.jpg")</f>
        <v>https://www.jewishcemetery.co.za/img/new_tombstone/DIGSB39748.jpg</v>
      </c>
      <c r="L463" t="s">
        <v>2600</v>
      </c>
    </row>
    <row r="464" spans="1:12" x14ac:dyDescent="0.25">
      <c r="A464">
        <v>37755</v>
      </c>
      <c r="B464" t="s">
        <v>1657</v>
      </c>
      <c r="C464" t="s">
        <v>2688</v>
      </c>
      <c r="E464" s="1" t="s">
        <v>751</v>
      </c>
      <c r="H464" t="s">
        <v>1309</v>
      </c>
      <c r="I464" s="6" t="s">
        <v>1228</v>
      </c>
      <c r="J464" t="s">
        <v>239</v>
      </c>
      <c r="K464" t="str">
        <f>HYPERLINK("https://www.jewishcemetery.co.za/img/new_tombstone/DIGSB39901.jpg","https://www.jewishcemetery.co.za/img/new_tombstone/DIGSB39901.jpg")</f>
        <v>https://www.jewishcemetery.co.za/img/new_tombstone/DIGSB39901.jpg</v>
      </c>
      <c r="L464" t="s">
        <v>2600</v>
      </c>
    </row>
    <row r="465" spans="1:12" x14ac:dyDescent="0.25">
      <c r="A465">
        <v>37756</v>
      </c>
      <c r="B465" t="s">
        <v>2804</v>
      </c>
      <c r="C465" t="s">
        <v>2689</v>
      </c>
      <c r="E465" s="1" t="s">
        <v>1018</v>
      </c>
      <c r="I465" s="6"/>
    </row>
    <row r="466" spans="1:12" x14ac:dyDescent="0.25">
      <c r="A466">
        <v>37757</v>
      </c>
      <c r="B466" t="s">
        <v>1658</v>
      </c>
      <c r="C466" t="s">
        <v>91</v>
      </c>
      <c r="E466" s="1" t="s">
        <v>600</v>
      </c>
      <c r="F466">
        <v>78</v>
      </c>
      <c r="G466">
        <v>1862</v>
      </c>
      <c r="H466" t="s">
        <v>601</v>
      </c>
      <c r="J466" t="s">
        <v>93</v>
      </c>
      <c r="K466" t="str">
        <f>HYPERLINK("https://www.jewishcemetery.co.za/img/new_tombstone/DIGSB39976.jpg","https://www.jewishcemetery.co.za/img/new_tombstone/DIGSB39976.jpg")</f>
        <v>https://www.jewishcemetery.co.za/img/new_tombstone/DIGSB39976.jpg</v>
      </c>
      <c r="L466" t="s">
        <v>2600</v>
      </c>
    </row>
    <row r="467" spans="1:12" x14ac:dyDescent="0.25">
      <c r="A467">
        <v>38474</v>
      </c>
      <c r="B467" t="s">
        <v>1658</v>
      </c>
      <c r="C467" t="s">
        <v>1444</v>
      </c>
      <c r="E467" t="s">
        <v>2065</v>
      </c>
      <c r="G467" s="10"/>
      <c r="H467" t="s">
        <v>782</v>
      </c>
      <c r="L467" t="s">
        <v>1389</v>
      </c>
    </row>
    <row r="468" spans="1:12" x14ac:dyDescent="0.25">
      <c r="A468">
        <v>38475</v>
      </c>
      <c r="B468" t="s">
        <v>1658</v>
      </c>
      <c r="C468" t="s">
        <v>484</v>
      </c>
      <c r="E468" t="s">
        <v>2065</v>
      </c>
      <c r="G468" s="10"/>
      <c r="H468" t="s">
        <v>782</v>
      </c>
      <c r="L468" t="s">
        <v>1389</v>
      </c>
    </row>
    <row r="469" spans="1:12" x14ac:dyDescent="0.25">
      <c r="A469">
        <v>38476</v>
      </c>
      <c r="B469" t="s">
        <v>1659</v>
      </c>
      <c r="C469" t="s">
        <v>433</v>
      </c>
      <c r="E469" t="s">
        <v>2268</v>
      </c>
      <c r="G469" s="10"/>
      <c r="H469" t="s">
        <v>782</v>
      </c>
      <c r="L469" t="s">
        <v>1389</v>
      </c>
    </row>
    <row r="470" spans="1:12" x14ac:dyDescent="0.25">
      <c r="A470">
        <v>38477</v>
      </c>
      <c r="B470" t="s">
        <v>1659</v>
      </c>
      <c r="C470" t="s">
        <v>1660</v>
      </c>
      <c r="E470" t="s">
        <v>2270</v>
      </c>
      <c r="G470" s="10" t="s">
        <v>2269</v>
      </c>
      <c r="H470" t="s">
        <v>782</v>
      </c>
      <c r="L470" t="s">
        <v>1389</v>
      </c>
    </row>
    <row r="471" spans="1:12" x14ac:dyDescent="0.25">
      <c r="A471">
        <v>38478</v>
      </c>
      <c r="B471" t="s">
        <v>1661</v>
      </c>
      <c r="C471" t="s">
        <v>44</v>
      </c>
      <c r="E471" t="s">
        <v>2271</v>
      </c>
      <c r="G471" s="10"/>
      <c r="H471" t="s">
        <v>782</v>
      </c>
      <c r="L471" t="s">
        <v>1389</v>
      </c>
    </row>
    <row r="472" spans="1:12" x14ac:dyDescent="0.25">
      <c r="A472">
        <v>38479</v>
      </c>
      <c r="B472" t="s">
        <v>1662</v>
      </c>
      <c r="C472" t="s">
        <v>2915</v>
      </c>
      <c r="E472" t="s">
        <v>2272</v>
      </c>
      <c r="G472" s="10"/>
      <c r="H472" t="s">
        <v>2902</v>
      </c>
      <c r="L472" t="s">
        <v>1389</v>
      </c>
    </row>
    <row r="473" spans="1:12" x14ac:dyDescent="0.25">
      <c r="A473">
        <v>38480</v>
      </c>
      <c r="B473" t="s">
        <v>1662</v>
      </c>
      <c r="C473" t="s">
        <v>1663</v>
      </c>
      <c r="E473" t="s">
        <v>2273</v>
      </c>
      <c r="G473" s="10"/>
      <c r="H473" t="s">
        <v>782</v>
      </c>
      <c r="L473" t="s">
        <v>1389</v>
      </c>
    </row>
    <row r="474" spans="1:12" x14ac:dyDescent="0.25">
      <c r="A474">
        <v>38481</v>
      </c>
      <c r="B474" t="s">
        <v>1493</v>
      </c>
      <c r="C474" t="s">
        <v>2736</v>
      </c>
      <c r="E474" t="s">
        <v>2274</v>
      </c>
      <c r="G474" s="10"/>
      <c r="H474" t="s">
        <v>2902</v>
      </c>
      <c r="L474" t="s">
        <v>1389</v>
      </c>
    </row>
    <row r="475" spans="1:12" x14ac:dyDescent="0.25">
      <c r="A475">
        <v>38482</v>
      </c>
      <c r="B475" t="s">
        <v>1493</v>
      </c>
      <c r="C475" t="s">
        <v>1664</v>
      </c>
      <c r="E475" t="s">
        <v>2275</v>
      </c>
      <c r="G475" s="10"/>
      <c r="H475" t="s">
        <v>782</v>
      </c>
      <c r="L475" t="s">
        <v>1389</v>
      </c>
    </row>
    <row r="476" spans="1:12" x14ac:dyDescent="0.25">
      <c r="A476">
        <v>37758</v>
      </c>
      <c r="B476" t="s">
        <v>1493</v>
      </c>
      <c r="C476" t="s">
        <v>33</v>
      </c>
      <c r="E476" s="1" t="s">
        <v>741</v>
      </c>
      <c r="F476">
        <v>85</v>
      </c>
      <c r="G476">
        <v>1897</v>
      </c>
      <c r="H476" t="s">
        <v>1311</v>
      </c>
      <c r="J476" t="s">
        <v>428</v>
      </c>
      <c r="K476" t="str">
        <f>HYPERLINK("https://www.jewishcemetery.co.za/img/new_tombstone/DIGSB39880.jpg","https://www.jewishcemetery.co.za/img/new_tombstone/DIGSB39880.jpg")</f>
        <v>https://www.jewishcemetery.co.za/img/new_tombstone/DIGSB39880.jpg</v>
      </c>
      <c r="L476" t="s">
        <v>2600</v>
      </c>
    </row>
    <row r="477" spans="1:12" x14ac:dyDescent="0.25">
      <c r="A477">
        <v>37759</v>
      </c>
      <c r="B477" t="s">
        <v>1493</v>
      </c>
      <c r="C477" t="s">
        <v>827</v>
      </c>
      <c r="D477" t="s">
        <v>828</v>
      </c>
      <c r="E477" s="1" t="s">
        <v>830</v>
      </c>
      <c r="F477">
        <v>80</v>
      </c>
      <c r="G477">
        <v>1895</v>
      </c>
      <c r="H477" t="s">
        <v>1310</v>
      </c>
      <c r="J477" t="s">
        <v>439</v>
      </c>
      <c r="K477" t="str">
        <f>HYPERLINK("https://www.jewishcemetery.co.za/img/new_tombstone/DIGSB39881.jpg","https://www.jewishcemetery.co.za/img/new_tombstone/DIGSB39881.jpg")</f>
        <v>https://www.jewishcemetery.co.za/img/new_tombstone/DIGSB39881.jpg</v>
      </c>
      <c r="L477" t="s">
        <v>2600</v>
      </c>
    </row>
    <row r="478" spans="1:12" x14ac:dyDescent="0.25">
      <c r="A478">
        <v>38483</v>
      </c>
      <c r="B478" t="s">
        <v>1493</v>
      </c>
      <c r="C478" t="s">
        <v>585</v>
      </c>
      <c r="D478" t="s">
        <v>1665</v>
      </c>
      <c r="E478" t="s">
        <v>2276</v>
      </c>
      <c r="G478" s="10"/>
      <c r="H478" t="s">
        <v>782</v>
      </c>
      <c r="L478" t="s">
        <v>1389</v>
      </c>
    </row>
    <row r="479" spans="1:12" x14ac:dyDescent="0.25">
      <c r="A479">
        <v>38484</v>
      </c>
      <c r="B479" t="s">
        <v>1493</v>
      </c>
      <c r="C479" t="s">
        <v>122</v>
      </c>
      <c r="D479" t="s">
        <v>1666</v>
      </c>
      <c r="E479" t="s">
        <v>2277</v>
      </c>
      <c r="F479">
        <v>38</v>
      </c>
      <c r="G479" s="10"/>
      <c r="H479" t="s">
        <v>782</v>
      </c>
      <c r="L479" t="s">
        <v>1389</v>
      </c>
    </row>
    <row r="480" spans="1:12" x14ac:dyDescent="0.25">
      <c r="A480">
        <v>38485</v>
      </c>
      <c r="B480" t="s">
        <v>1493</v>
      </c>
      <c r="C480" t="s">
        <v>1604</v>
      </c>
      <c r="E480" t="s">
        <v>2065</v>
      </c>
      <c r="G480" s="10"/>
      <c r="H480" t="s">
        <v>782</v>
      </c>
      <c r="L480" t="s">
        <v>1389</v>
      </c>
    </row>
    <row r="481" spans="1:12" x14ac:dyDescent="0.25">
      <c r="A481">
        <v>38486</v>
      </c>
      <c r="B481" t="s">
        <v>1667</v>
      </c>
      <c r="C481" t="s">
        <v>1668</v>
      </c>
      <c r="E481" t="s">
        <v>2278</v>
      </c>
      <c r="G481" s="10"/>
      <c r="H481" t="s">
        <v>782</v>
      </c>
      <c r="L481" t="s">
        <v>1389</v>
      </c>
    </row>
    <row r="482" spans="1:12" x14ac:dyDescent="0.25">
      <c r="A482">
        <v>38487</v>
      </c>
      <c r="B482" t="s">
        <v>1669</v>
      </c>
      <c r="C482" t="s">
        <v>518</v>
      </c>
      <c r="E482" t="s">
        <v>2279</v>
      </c>
      <c r="F482">
        <v>61</v>
      </c>
      <c r="G482" s="10"/>
      <c r="H482" t="s">
        <v>782</v>
      </c>
      <c r="L482" t="s">
        <v>1389</v>
      </c>
    </row>
    <row r="483" spans="1:12" x14ac:dyDescent="0.25">
      <c r="A483">
        <v>38488</v>
      </c>
      <c r="B483" t="s">
        <v>1669</v>
      </c>
      <c r="C483" t="s">
        <v>122</v>
      </c>
      <c r="E483" t="s">
        <v>2280</v>
      </c>
      <c r="F483">
        <v>12</v>
      </c>
      <c r="G483" s="10"/>
      <c r="H483" t="s">
        <v>782</v>
      </c>
      <c r="L483" t="s">
        <v>1389</v>
      </c>
    </row>
    <row r="484" spans="1:12" x14ac:dyDescent="0.25">
      <c r="A484">
        <v>38489</v>
      </c>
      <c r="B484" t="s">
        <v>1669</v>
      </c>
      <c r="C484" t="s">
        <v>2630</v>
      </c>
      <c r="D484" t="s">
        <v>2916</v>
      </c>
      <c r="E484" t="s">
        <v>2281</v>
      </c>
      <c r="F484">
        <v>46</v>
      </c>
      <c r="G484" s="10"/>
      <c r="H484" t="s">
        <v>782</v>
      </c>
      <c r="L484" t="s">
        <v>1389</v>
      </c>
    </row>
    <row r="485" spans="1:12" x14ac:dyDescent="0.25">
      <c r="A485">
        <v>38490</v>
      </c>
      <c r="B485" t="s">
        <v>1669</v>
      </c>
      <c r="C485" t="s">
        <v>76</v>
      </c>
      <c r="E485" t="s">
        <v>2282</v>
      </c>
      <c r="F485">
        <v>29</v>
      </c>
      <c r="G485" s="10"/>
      <c r="H485" t="s">
        <v>782</v>
      </c>
      <c r="L485" t="s">
        <v>1389</v>
      </c>
    </row>
    <row r="486" spans="1:12" x14ac:dyDescent="0.25">
      <c r="A486">
        <v>38491</v>
      </c>
      <c r="B486" t="s">
        <v>1671</v>
      </c>
      <c r="C486" t="s">
        <v>1672</v>
      </c>
      <c r="E486" t="s">
        <v>2283</v>
      </c>
      <c r="G486" s="10"/>
      <c r="H486" t="s">
        <v>782</v>
      </c>
      <c r="L486" t="s">
        <v>1389</v>
      </c>
    </row>
    <row r="487" spans="1:12" x14ac:dyDescent="0.25">
      <c r="A487">
        <v>38492</v>
      </c>
      <c r="B487" t="s">
        <v>1671</v>
      </c>
      <c r="C487" t="s">
        <v>1673</v>
      </c>
      <c r="E487" t="s">
        <v>2284</v>
      </c>
      <c r="G487" s="10"/>
      <c r="H487" t="s">
        <v>782</v>
      </c>
      <c r="L487" t="s">
        <v>1389</v>
      </c>
    </row>
    <row r="488" spans="1:12" x14ac:dyDescent="0.25">
      <c r="A488">
        <v>37760</v>
      </c>
      <c r="B488" t="s">
        <v>1671</v>
      </c>
      <c r="C488" t="s">
        <v>4</v>
      </c>
      <c r="E488" s="1" t="s">
        <v>979</v>
      </c>
      <c r="H488" t="s">
        <v>980</v>
      </c>
      <c r="J488" t="s">
        <v>481</v>
      </c>
      <c r="K488" t="str">
        <f>HYPERLINK("https://www.jewishcemetery.co.za/img/new_tombstone/DIGSB39788.jpg","https://www.jewishcemetery.co.za/img/new_tombstone/DIGSB39788.jpg")</f>
        <v>https://www.jewishcemetery.co.za/img/new_tombstone/DIGSB39788.jpg</v>
      </c>
      <c r="L488" t="s">
        <v>2600</v>
      </c>
    </row>
    <row r="489" spans="1:12" x14ac:dyDescent="0.25">
      <c r="A489">
        <v>37761</v>
      </c>
      <c r="B489" t="s">
        <v>1671</v>
      </c>
      <c r="C489" t="s">
        <v>2692</v>
      </c>
      <c r="E489" s="1" t="s">
        <v>2693</v>
      </c>
    </row>
    <row r="490" spans="1:12" x14ac:dyDescent="0.25">
      <c r="A490">
        <v>38493</v>
      </c>
      <c r="B490" t="s">
        <v>1674</v>
      </c>
      <c r="C490" t="s">
        <v>55</v>
      </c>
      <c r="E490" t="s">
        <v>2285</v>
      </c>
      <c r="F490">
        <v>66</v>
      </c>
      <c r="G490" s="10"/>
      <c r="H490" t="s">
        <v>782</v>
      </c>
      <c r="L490" t="s">
        <v>1389</v>
      </c>
    </row>
    <row r="491" spans="1:12" x14ac:dyDescent="0.25">
      <c r="A491">
        <v>38494</v>
      </c>
      <c r="B491" t="s">
        <v>1675</v>
      </c>
      <c r="C491" t="s">
        <v>1676</v>
      </c>
      <c r="E491" t="s">
        <v>2065</v>
      </c>
      <c r="G491" s="10"/>
      <c r="H491" t="s">
        <v>782</v>
      </c>
      <c r="L491" t="s">
        <v>1389</v>
      </c>
    </row>
    <row r="492" spans="1:12" x14ac:dyDescent="0.25">
      <c r="A492">
        <v>38495</v>
      </c>
      <c r="B492" t="s">
        <v>1677</v>
      </c>
      <c r="C492" t="s">
        <v>433</v>
      </c>
      <c r="E492" t="s">
        <v>2286</v>
      </c>
      <c r="G492" s="10"/>
      <c r="H492" t="s">
        <v>782</v>
      </c>
      <c r="L492" t="s">
        <v>1389</v>
      </c>
    </row>
    <row r="493" spans="1:12" x14ac:dyDescent="0.25">
      <c r="A493">
        <v>38496</v>
      </c>
      <c r="B493" t="s">
        <v>1677</v>
      </c>
      <c r="C493" t="s">
        <v>1678</v>
      </c>
      <c r="E493" t="s">
        <v>2287</v>
      </c>
      <c r="G493" s="10"/>
      <c r="H493" t="s">
        <v>782</v>
      </c>
      <c r="L493" t="s">
        <v>1389</v>
      </c>
    </row>
    <row r="494" spans="1:12" x14ac:dyDescent="0.25">
      <c r="A494">
        <v>38497</v>
      </c>
      <c r="B494" t="s">
        <v>1677</v>
      </c>
      <c r="C494" t="s">
        <v>2915</v>
      </c>
      <c r="E494" t="s">
        <v>2288</v>
      </c>
      <c r="G494" s="10"/>
      <c r="H494" t="s">
        <v>2902</v>
      </c>
      <c r="L494" t="s">
        <v>1389</v>
      </c>
    </row>
    <row r="495" spans="1:12" x14ac:dyDescent="0.25">
      <c r="A495">
        <v>37762</v>
      </c>
      <c r="B495" t="s">
        <v>1677</v>
      </c>
      <c r="C495" t="s">
        <v>99</v>
      </c>
      <c r="E495" s="1" t="s">
        <v>704</v>
      </c>
      <c r="F495">
        <v>39</v>
      </c>
      <c r="G495">
        <v>1997</v>
      </c>
      <c r="J495" t="s">
        <v>100</v>
      </c>
      <c r="K495" t="str">
        <f>HYPERLINK("https://www.jewishcemetery.co.za/img/new_tombstone/DIGSB40047.jpg","https://www.jewishcemetery.co.za/img/new_tombstone/DIGSB40047.jpg")</f>
        <v>https://www.jewishcemetery.co.za/img/new_tombstone/DIGSB40047.jpg</v>
      </c>
      <c r="L495" t="s">
        <v>2600</v>
      </c>
    </row>
    <row r="496" spans="1:12" x14ac:dyDescent="0.25">
      <c r="A496">
        <v>38498</v>
      </c>
      <c r="B496" t="s">
        <v>1677</v>
      </c>
      <c r="C496" t="s">
        <v>1679</v>
      </c>
      <c r="E496" t="s">
        <v>2289</v>
      </c>
      <c r="G496" s="10"/>
      <c r="H496" t="s">
        <v>782</v>
      </c>
      <c r="L496" t="s">
        <v>1389</v>
      </c>
    </row>
    <row r="497" spans="1:12" x14ac:dyDescent="0.25">
      <c r="A497">
        <v>38499</v>
      </c>
      <c r="B497" t="s">
        <v>1677</v>
      </c>
      <c r="C497" t="s">
        <v>2897</v>
      </c>
      <c r="D497" t="s">
        <v>2917</v>
      </c>
      <c r="E497" t="s">
        <v>2290</v>
      </c>
      <c r="F497">
        <v>51</v>
      </c>
      <c r="G497" s="10"/>
      <c r="H497" t="s">
        <v>782</v>
      </c>
      <c r="L497" t="s">
        <v>1389</v>
      </c>
    </row>
    <row r="498" spans="1:12" x14ac:dyDescent="0.25">
      <c r="A498">
        <v>37763</v>
      </c>
      <c r="B498" t="s">
        <v>1677</v>
      </c>
      <c r="C498" t="s">
        <v>206</v>
      </c>
      <c r="D498" t="s">
        <v>2918</v>
      </c>
      <c r="E498" s="1" t="s">
        <v>1135</v>
      </c>
      <c r="J498" t="s">
        <v>207</v>
      </c>
      <c r="K498" t="str">
        <f>HYPERLINK("https://www.jewishcemetery.co.za/img/new_tombstone/DIGSB39910.jpg","https://www.jewishcemetery.co.za/img/new_tombstone/DIGSB39910.jpg")</f>
        <v>https://www.jewishcemetery.co.za/img/new_tombstone/DIGSB39910.jpg</v>
      </c>
      <c r="L498" t="s">
        <v>2600</v>
      </c>
    </row>
    <row r="499" spans="1:12" x14ac:dyDescent="0.25">
      <c r="A499">
        <v>38500</v>
      </c>
      <c r="B499" t="s">
        <v>1677</v>
      </c>
      <c r="C499" t="s">
        <v>2</v>
      </c>
      <c r="E499" t="s">
        <v>2291</v>
      </c>
      <c r="F499">
        <v>35</v>
      </c>
      <c r="G499" s="10"/>
      <c r="H499" t="s">
        <v>2603</v>
      </c>
      <c r="L499" t="s">
        <v>1389</v>
      </c>
    </row>
    <row r="500" spans="1:12" x14ac:dyDescent="0.25">
      <c r="A500">
        <v>38501</v>
      </c>
      <c r="B500" t="s">
        <v>1677</v>
      </c>
      <c r="C500" t="s">
        <v>2920</v>
      </c>
      <c r="E500" t="s">
        <v>2292</v>
      </c>
      <c r="F500">
        <v>33</v>
      </c>
      <c r="G500" s="10"/>
      <c r="H500" t="s">
        <v>782</v>
      </c>
      <c r="L500" t="s">
        <v>1389</v>
      </c>
    </row>
    <row r="501" spans="1:12" x14ac:dyDescent="0.25">
      <c r="A501">
        <v>38502</v>
      </c>
      <c r="B501" t="s">
        <v>1677</v>
      </c>
      <c r="C501" t="s">
        <v>2736</v>
      </c>
      <c r="E501" t="s">
        <v>2293</v>
      </c>
      <c r="G501" s="10"/>
      <c r="H501" t="s">
        <v>2912</v>
      </c>
      <c r="L501" t="s">
        <v>1389</v>
      </c>
    </row>
    <row r="502" spans="1:12" x14ac:dyDescent="0.25">
      <c r="A502">
        <v>38503</v>
      </c>
      <c r="B502" t="s">
        <v>1682</v>
      </c>
      <c r="C502" t="s">
        <v>1683</v>
      </c>
      <c r="E502" t="s">
        <v>2294</v>
      </c>
      <c r="F502" t="s">
        <v>1684</v>
      </c>
      <c r="G502" s="10"/>
      <c r="H502" t="s">
        <v>782</v>
      </c>
      <c r="L502" t="s">
        <v>1389</v>
      </c>
    </row>
    <row r="503" spans="1:12" x14ac:dyDescent="0.25">
      <c r="A503">
        <v>37764</v>
      </c>
      <c r="B503" t="s">
        <v>1682</v>
      </c>
      <c r="C503" t="s">
        <v>344</v>
      </c>
      <c r="E503" s="1" t="s">
        <v>803</v>
      </c>
      <c r="J503" t="s">
        <v>345</v>
      </c>
      <c r="K503" t="str">
        <f>HYPERLINK("https://www.jewishcemetery.co.za/img/new_tombstone/DIGSB39925.jpg","https://www.jewishcemetery.co.za/img/new_tombstone/DIGSB39925.jpg")</f>
        <v>https://www.jewishcemetery.co.za/img/new_tombstone/DIGSB39925.jpg</v>
      </c>
      <c r="L503" t="s">
        <v>2600</v>
      </c>
    </row>
    <row r="504" spans="1:12" x14ac:dyDescent="0.25">
      <c r="A504">
        <v>38504</v>
      </c>
      <c r="B504" t="s">
        <v>1682</v>
      </c>
      <c r="C504" t="s">
        <v>101</v>
      </c>
      <c r="E504" t="s">
        <v>2295</v>
      </c>
      <c r="G504" s="10"/>
      <c r="H504" t="s">
        <v>782</v>
      </c>
      <c r="L504" t="s">
        <v>1389</v>
      </c>
    </row>
    <row r="505" spans="1:12" x14ac:dyDescent="0.25">
      <c r="A505">
        <v>37765</v>
      </c>
      <c r="B505" t="s">
        <v>1682</v>
      </c>
      <c r="C505" t="s">
        <v>310</v>
      </c>
      <c r="E505" s="1" t="s">
        <v>901</v>
      </c>
      <c r="J505" t="s">
        <v>311</v>
      </c>
      <c r="K505" t="str">
        <f>HYPERLINK("https://www.jewishcemetery.co.za/img/new_tombstone/DIGSB39926.jpg","https://www.jewishcemetery.co.za/img/new_tombstone/DIGSB39926.jpg")</f>
        <v>https://www.jewishcemetery.co.za/img/new_tombstone/DIGSB39926.jpg</v>
      </c>
      <c r="L505" t="s">
        <v>2600</v>
      </c>
    </row>
    <row r="506" spans="1:12" x14ac:dyDescent="0.25">
      <c r="A506">
        <v>38505</v>
      </c>
      <c r="B506" t="s">
        <v>1682</v>
      </c>
      <c r="C506" t="s">
        <v>1685</v>
      </c>
      <c r="E506" t="s">
        <v>2296</v>
      </c>
      <c r="G506" s="10"/>
      <c r="H506" t="s">
        <v>782</v>
      </c>
      <c r="L506" t="s">
        <v>1389</v>
      </c>
    </row>
    <row r="507" spans="1:12" x14ac:dyDescent="0.25">
      <c r="A507">
        <v>38506</v>
      </c>
      <c r="B507" t="s">
        <v>1682</v>
      </c>
      <c r="C507" t="s">
        <v>1452</v>
      </c>
      <c r="E507" t="s">
        <v>2297</v>
      </c>
      <c r="G507" s="10"/>
      <c r="H507" t="s">
        <v>782</v>
      </c>
      <c r="L507" t="s">
        <v>1389</v>
      </c>
    </row>
    <row r="508" spans="1:12" x14ac:dyDescent="0.25">
      <c r="A508">
        <v>38507</v>
      </c>
      <c r="B508" t="s">
        <v>1682</v>
      </c>
      <c r="C508" t="s">
        <v>2922</v>
      </c>
      <c r="D508" t="s">
        <v>2921</v>
      </c>
      <c r="E508" t="s">
        <v>2298</v>
      </c>
      <c r="F508">
        <v>39</v>
      </c>
      <c r="G508" s="10"/>
      <c r="H508" t="s">
        <v>782</v>
      </c>
      <c r="L508" t="s">
        <v>1389</v>
      </c>
    </row>
    <row r="509" spans="1:12" x14ac:dyDescent="0.25">
      <c r="A509">
        <v>38508</v>
      </c>
      <c r="B509" t="s">
        <v>1687</v>
      </c>
      <c r="C509" t="s">
        <v>44</v>
      </c>
      <c r="E509" t="s">
        <v>2299</v>
      </c>
      <c r="F509">
        <v>36</v>
      </c>
      <c r="G509" s="10"/>
      <c r="H509" t="s">
        <v>782</v>
      </c>
      <c r="L509" t="s">
        <v>1389</v>
      </c>
    </row>
    <row r="510" spans="1:12" x14ac:dyDescent="0.25">
      <c r="A510">
        <v>37767</v>
      </c>
      <c r="B510" t="s">
        <v>2805</v>
      </c>
      <c r="C510" t="s">
        <v>142</v>
      </c>
      <c r="E510" s="1" t="s">
        <v>862</v>
      </c>
      <c r="F510">
        <v>68</v>
      </c>
      <c r="G510">
        <v>1867</v>
      </c>
      <c r="H510" t="s">
        <v>1312</v>
      </c>
      <c r="J510" t="s">
        <v>506</v>
      </c>
      <c r="K510" t="str">
        <f>HYPERLINK("https://www.jewishcemetery.co.za/img/new_tombstone/DIGSB40062.jpg","https://www.jewishcemetery.co.za/img/new_tombstone/DIGSB40062.jpg")</f>
        <v>https://www.jewishcemetery.co.za/img/new_tombstone/DIGSB40062.jpg</v>
      </c>
      <c r="L510" t="s">
        <v>2600</v>
      </c>
    </row>
    <row r="511" spans="1:12" x14ac:dyDescent="0.25">
      <c r="A511">
        <v>37768</v>
      </c>
      <c r="B511" t="s">
        <v>2805</v>
      </c>
      <c r="C511" t="s">
        <v>275</v>
      </c>
      <c r="D511" t="s">
        <v>1102</v>
      </c>
      <c r="E511" s="1" t="s">
        <v>884</v>
      </c>
      <c r="F511" t="s">
        <v>782</v>
      </c>
      <c r="G511" t="s">
        <v>782</v>
      </c>
      <c r="H511" t="s">
        <v>1177</v>
      </c>
      <c r="I511" s="6" t="s">
        <v>913</v>
      </c>
      <c r="J511" t="s">
        <v>276</v>
      </c>
      <c r="K511" t="str">
        <f>HYPERLINK("https://www.jewishcemetery.co.za/img/new_tombstone/DIGSB39725.jpg","https://www.jewishcemetery.co.za/img/new_tombstone/DIGSB39725.jpg")</f>
        <v>https://www.jewishcemetery.co.za/img/new_tombstone/DIGSB39725.jpg</v>
      </c>
      <c r="L511" t="s">
        <v>2600</v>
      </c>
    </row>
    <row r="512" spans="1:12" x14ac:dyDescent="0.25">
      <c r="A512">
        <v>37769</v>
      </c>
      <c r="B512" t="s">
        <v>2805</v>
      </c>
      <c r="C512" t="s">
        <v>71</v>
      </c>
      <c r="E512" s="1" t="s">
        <v>951</v>
      </c>
      <c r="F512">
        <v>41</v>
      </c>
      <c r="G512">
        <v>1904</v>
      </c>
      <c r="H512" t="s">
        <v>1313</v>
      </c>
      <c r="I512" s="6" t="s">
        <v>913</v>
      </c>
      <c r="J512" t="s">
        <v>72</v>
      </c>
      <c r="K512" t="str">
        <f>HYPERLINK("https://www.jewishcemetery.co.za/img/new_tombstone/DIGSB40043.jpg","https://www.jewishcemetery.co.za/img/new_tombstone/DIGSB40043.jpg")</f>
        <v>https://www.jewishcemetery.co.za/img/new_tombstone/DIGSB40043.jpg</v>
      </c>
      <c r="L512" t="s">
        <v>2600</v>
      </c>
    </row>
    <row r="513" spans="1:12" x14ac:dyDescent="0.25">
      <c r="A513">
        <v>37770</v>
      </c>
      <c r="B513" t="s">
        <v>2805</v>
      </c>
      <c r="C513" t="s">
        <v>44</v>
      </c>
      <c r="E513" s="1" t="s">
        <v>2694</v>
      </c>
      <c r="I513" s="6"/>
    </row>
    <row r="514" spans="1:12" x14ac:dyDescent="0.25">
      <c r="A514">
        <v>37771</v>
      </c>
      <c r="B514" t="s">
        <v>2805</v>
      </c>
      <c r="C514" t="s">
        <v>19</v>
      </c>
      <c r="E514" s="1" t="s">
        <v>1046</v>
      </c>
      <c r="F514">
        <v>88</v>
      </c>
      <c r="G514">
        <v>1867</v>
      </c>
      <c r="H514" t="s">
        <v>1314</v>
      </c>
      <c r="I514" s="6" t="s">
        <v>913</v>
      </c>
      <c r="J514" t="s">
        <v>496</v>
      </c>
      <c r="K514" t="str">
        <f>HYPERLINK("https://www.jewishcemetery.co.za/img/new_tombstone/DIGSB40063.jpg","https://www.jewishcemetery.co.za/img/new_tombstone/DIGSB40063.jpg")</f>
        <v>https://www.jewishcemetery.co.za/img/new_tombstone/DIGSB40063.jpg</v>
      </c>
      <c r="L514" t="s">
        <v>2600</v>
      </c>
    </row>
    <row r="515" spans="1:12" x14ac:dyDescent="0.25">
      <c r="A515">
        <v>37772</v>
      </c>
      <c r="B515" t="s">
        <v>2805</v>
      </c>
      <c r="C515" t="s">
        <v>277</v>
      </c>
      <c r="E515" s="1" t="s">
        <v>1067</v>
      </c>
      <c r="H515" t="s">
        <v>1178</v>
      </c>
      <c r="J515" t="s">
        <v>278</v>
      </c>
      <c r="K515" t="str">
        <f>HYPERLINK("https://www.jewishcemetery.co.za/img/new_tombstone/DIGSB39916.jpg","https://www.jewishcemetery.co.za/img/new_tombstone/DIGSB39916.jpg")</f>
        <v>https://www.jewishcemetery.co.za/img/new_tombstone/DIGSB39916.jpg</v>
      </c>
      <c r="L515" t="s">
        <v>2600</v>
      </c>
    </row>
    <row r="516" spans="1:12" x14ac:dyDescent="0.25">
      <c r="A516">
        <v>37773</v>
      </c>
      <c r="B516" t="s">
        <v>2806</v>
      </c>
      <c r="C516" t="s">
        <v>149</v>
      </c>
      <c r="E516" s="1" t="s">
        <v>801</v>
      </c>
      <c r="F516">
        <v>45</v>
      </c>
      <c r="G516">
        <v>1899</v>
      </c>
      <c r="H516" t="s">
        <v>1171</v>
      </c>
      <c r="J516" t="s">
        <v>150</v>
      </c>
      <c r="K516" t="str">
        <f>HYPERLINK("https://www.jewishcemetery.co.za/img/new_tombstone/DIGSB40045.jpg","https://www.jewishcemetery.co.za/img/new_tombstone/DIGSB40045.jpg")</f>
        <v>https://www.jewishcemetery.co.za/img/new_tombstone/DIGSB40045.jpg</v>
      </c>
      <c r="L516" t="s">
        <v>2600</v>
      </c>
    </row>
    <row r="517" spans="1:12" x14ac:dyDescent="0.25">
      <c r="A517">
        <v>38509</v>
      </c>
      <c r="B517" t="s">
        <v>1688</v>
      </c>
      <c r="C517" t="s">
        <v>103</v>
      </c>
      <c r="E517" t="s">
        <v>2300</v>
      </c>
      <c r="F517">
        <v>47</v>
      </c>
      <c r="G517" s="10"/>
      <c r="H517" t="s">
        <v>782</v>
      </c>
      <c r="L517" t="s">
        <v>1389</v>
      </c>
    </row>
    <row r="518" spans="1:12" x14ac:dyDescent="0.25">
      <c r="A518">
        <v>38510</v>
      </c>
      <c r="B518" t="s">
        <v>1689</v>
      </c>
      <c r="C518" t="s">
        <v>142</v>
      </c>
      <c r="E518" t="s">
        <v>2301</v>
      </c>
      <c r="F518">
        <v>46</v>
      </c>
      <c r="G518" s="10"/>
      <c r="H518" t="s">
        <v>782</v>
      </c>
      <c r="L518" t="s">
        <v>1389</v>
      </c>
    </row>
    <row r="519" spans="1:12" x14ac:dyDescent="0.25">
      <c r="A519">
        <v>37774</v>
      </c>
      <c r="B519" t="s">
        <v>1690</v>
      </c>
      <c r="C519" t="s">
        <v>527</v>
      </c>
      <c r="E519" s="1" t="s">
        <v>661</v>
      </c>
      <c r="J519" t="s">
        <v>528</v>
      </c>
      <c r="K519" t="str">
        <f>HYPERLINK("https://www.jewishcemetery.co.za/img/new_tombstone/DIGSB39837.jpg","https://www.jewishcemetery.co.za/img/new_tombstone/DIGSB39837.jpg")</f>
        <v>https://www.jewishcemetery.co.za/img/new_tombstone/DIGSB39837.jpg</v>
      </c>
      <c r="L519" t="s">
        <v>2600</v>
      </c>
    </row>
    <row r="520" spans="1:12" x14ac:dyDescent="0.25">
      <c r="A520">
        <v>38511</v>
      </c>
      <c r="B520" t="s">
        <v>1690</v>
      </c>
      <c r="C520" t="s">
        <v>142</v>
      </c>
      <c r="E520" t="s">
        <v>2302</v>
      </c>
      <c r="G520" s="10"/>
      <c r="H520" t="s">
        <v>782</v>
      </c>
      <c r="L520" t="s">
        <v>1389</v>
      </c>
    </row>
    <row r="521" spans="1:12" x14ac:dyDescent="0.25">
      <c r="A521">
        <v>37775</v>
      </c>
      <c r="B521" t="s">
        <v>1690</v>
      </c>
      <c r="C521" t="s">
        <v>55</v>
      </c>
      <c r="E521" s="1" t="s">
        <v>926</v>
      </c>
      <c r="F521">
        <v>75</v>
      </c>
      <c r="G521">
        <v>1871</v>
      </c>
      <c r="J521" t="s">
        <v>531</v>
      </c>
      <c r="K521" t="str">
        <f>HYPERLINK("https://www.jewishcemetery.co.za/img/new_tombstone/DIGSB39836.jpg","https://www.jewishcemetery.co.za/img/new_tombstone/DIGSB39836.jpg")</f>
        <v>https://www.jewishcemetery.co.za/img/new_tombstone/DIGSB39836.jpg</v>
      </c>
      <c r="L521" t="s">
        <v>2600</v>
      </c>
    </row>
    <row r="522" spans="1:12" x14ac:dyDescent="0.25">
      <c r="A522">
        <v>38512</v>
      </c>
      <c r="B522" t="s">
        <v>1691</v>
      </c>
      <c r="C522" t="s">
        <v>48</v>
      </c>
      <c r="D522" t="s">
        <v>2979</v>
      </c>
      <c r="E522" t="s">
        <v>2303</v>
      </c>
      <c r="F522">
        <v>45</v>
      </c>
      <c r="G522" s="10"/>
      <c r="H522" t="s">
        <v>782</v>
      </c>
      <c r="L522" t="s">
        <v>1389</v>
      </c>
    </row>
    <row r="523" spans="1:12" x14ac:dyDescent="0.25">
      <c r="A523">
        <v>38513</v>
      </c>
      <c r="B523" t="s">
        <v>1693</v>
      </c>
      <c r="C523" t="s">
        <v>40</v>
      </c>
      <c r="E523" t="s">
        <v>2065</v>
      </c>
      <c r="G523" s="10"/>
      <c r="H523" t="s">
        <v>782</v>
      </c>
      <c r="L523" t="s">
        <v>1389</v>
      </c>
    </row>
    <row r="524" spans="1:12" x14ac:dyDescent="0.25">
      <c r="A524">
        <v>37776</v>
      </c>
      <c r="B524" t="s">
        <v>2807</v>
      </c>
      <c r="C524" t="s">
        <v>178</v>
      </c>
      <c r="E524" s="1" t="s">
        <v>703</v>
      </c>
      <c r="H524" t="s">
        <v>2695</v>
      </c>
      <c r="J524" t="s">
        <v>179</v>
      </c>
      <c r="K524" t="str">
        <f>HYPERLINK("https://www.jewishcemetery.co.za/img/new_tombstone/DIGSB39873.jpg","https://www.jewishcemetery.co.za/img/new_tombstone/DIGSB39873.jpg")</f>
        <v>https://www.jewishcemetery.co.za/img/new_tombstone/DIGSB39873.jpg</v>
      </c>
      <c r="L524" t="s">
        <v>2600</v>
      </c>
    </row>
    <row r="525" spans="1:12" x14ac:dyDescent="0.25">
      <c r="A525">
        <v>37777</v>
      </c>
      <c r="B525" t="s">
        <v>2808</v>
      </c>
      <c r="C525" t="s">
        <v>110</v>
      </c>
      <c r="E525" s="1" t="s">
        <v>856</v>
      </c>
      <c r="H525" t="s">
        <v>1315</v>
      </c>
      <c r="J525" t="s">
        <v>312</v>
      </c>
      <c r="K525" t="str">
        <f>HYPERLINK("https://www.jewishcemetery.co.za/img/new_tombstone/DIGSB40017.jpg","https://www.jewishcemetery.co.za/img/new_tombstone/DIGSB40017.jpg")</f>
        <v>https://www.jewishcemetery.co.za/img/new_tombstone/DIGSB40017.jpg</v>
      </c>
      <c r="L525" t="s">
        <v>2600</v>
      </c>
    </row>
    <row r="526" spans="1:12" x14ac:dyDescent="0.25">
      <c r="A526">
        <v>38514</v>
      </c>
      <c r="B526" t="s">
        <v>1694</v>
      </c>
      <c r="C526" t="s">
        <v>2736</v>
      </c>
      <c r="E526" t="s">
        <v>2304</v>
      </c>
      <c r="G526" s="10"/>
      <c r="H526" t="s">
        <v>2902</v>
      </c>
      <c r="L526" t="s">
        <v>1389</v>
      </c>
    </row>
    <row r="527" spans="1:12" x14ac:dyDescent="0.25">
      <c r="A527">
        <v>38515</v>
      </c>
      <c r="B527" t="s">
        <v>1695</v>
      </c>
      <c r="C527" t="s">
        <v>44</v>
      </c>
      <c r="E527" t="s">
        <v>2305</v>
      </c>
      <c r="G527" s="10"/>
      <c r="H527" t="s">
        <v>782</v>
      </c>
      <c r="L527" t="s">
        <v>1389</v>
      </c>
    </row>
    <row r="528" spans="1:12" x14ac:dyDescent="0.25">
      <c r="A528">
        <v>38516</v>
      </c>
      <c r="B528" t="s">
        <v>1696</v>
      </c>
      <c r="C528" t="s">
        <v>55</v>
      </c>
      <c r="E528" t="s">
        <v>2306</v>
      </c>
      <c r="G528" s="10"/>
      <c r="H528" t="s">
        <v>782</v>
      </c>
      <c r="L528" t="s">
        <v>1389</v>
      </c>
    </row>
    <row r="529" spans="1:12" x14ac:dyDescent="0.25">
      <c r="A529">
        <v>37778</v>
      </c>
      <c r="B529" t="s">
        <v>2809</v>
      </c>
      <c r="C529" t="s">
        <v>82</v>
      </c>
      <c r="E529" s="1" t="s">
        <v>878</v>
      </c>
      <c r="F529">
        <v>73</v>
      </c>
      <c r="G529">
        <v>1870</v>
      </c>
      <c r="J529" t="s">
        <v>83</v>
      </c>
      <c r="K529" t="str">
        <f>HYPERLINK("https://www.jewishcemetery.co.za/img/new_tombstone/DIGSB39999.jpg","https://www.jewishcemetery.co.za/img/new_tombstone/DIGSB39999.jpg")</f>
        <v>https://www.jewishcemetery.co.za/img/new_tombstone/DIGSB39999.jpg</v>
      </c>
      <c r="L529" t="s">
        <v>2600</v>
      </c>
    </row>
    <row r="530" spans="1:12" x14ac:dyDescent="0.25">
      <c r="A530">
        <v>37779</v>
      </c>
      <c r="B530" t="s">
        <v>2809</v>
      </c>
      <c r="C530" t="s">
        <v>348</v>
      </c>
      <c r="E530" s="1" t="s">
        <v>1077</v>
      </c>
      <c r="F530">
        <v>83</v>
      </c>
      <c r="G530">
        <v>1875</v>
      </c>
      <c r="J530" t="s">
        <v>349</v>
      </c>
      <c r="K530" t="str">
        <f>HYPERLINK("https://www.jewishcemetery.co.za/img/new_tombstone/DIGSB40000.jpg","https://www.jewishcemetery.co.za/img/new_tombstone/DIGSB40000.jpg")</f>
        <v>https://www.jewishcemetery.co.za/img/new_tombstone/DIGSB40000.jpg</v>
      </c>
      <c r="L530" t="s">
        <v>2600</v>
      </c>
    </row>
    <row r="531" spans="1:12" x14ac:dyDescent="0.25">
      <c r="A531">
        <v>37780</v>
      </c>
      <c r="B531" t="s">
        <v>2809</v>
      </c>
      <c r="C531" t="s">
        <v>194</v>
      </c>
      <c r="E531" s="1" t="s">
        <v>1118</v>
      </c>
      <c r="F531">
        <v>75</v>
      </c>
      <c r="G531">
        <v>1909</v>
      </c>
      <c r="H531" t="s">
        <v>1229</v>
      </c>
      <c r="J531" t="s">
        <v>195</v>
      </c>
      <c r="K531" t="str">
        <f>HYPERLINK("https://www.jewishcemetery.co.za/img/new_tombstone/DIGSB39709.jpg","https://www.jewishcemetery.co.za/img/new_tombstone/DIGSB39709.jpg")</f>
        <v>https://www.jewishcemetery.co.za/img/new_tombstone/DIGSB39709.jpg</v>
      </c>
      <c r="L531" t="s">
        <v>2600</v>
      </c>
    </row>
    <row r="532" spans="1:12" x14ac:dyDescent="0.25">
      <c r="A532">
        <v>37781</v>
      </c>
      <c r="B532" t="s">
        <v>1697</v>
      </c>
      <c r="C532" t="s">
        <v>433</v>
      </c>
      <c r="D532" t="s">
        <v>2696</v>
      </c>
      <c r="E532" s="1" t="s">
        <v>587</v>
      </c>
      <c r="F532">
        <v>19</v>
      </c>
      <c r="G532">
        <v>1911</v>
      </c>
      <c r="J532" t="s">
        <v>15</v>
      </c>
      <c r="K532" t="str">
        <f>HYPERLINK("https://www.jewishcemetery.co.za/img/new_tombstone/DIGSB40082.jpg","https://www.jewishcemetery.co.za/img/new_tombstone/DIGSB40082.jpg")</f>
        <v>https://www.jewishcemetery.co.za/img/new_tombstone/DIGSB40082.jpg</v>
      </c>
      <c r="L532" t="s">
        <v>2600</v>
      </c>
    </row>
    <row r="533" spans="1:12" x14ac:dyDescent="0.25">
      <c r="A533">
        <v>38517</v>
      </c>
      <c r="B533" t="s">
        <v>1697</v>
      </c>
      <c r="C533" t="s">
        <v>433</v>
      </c>
      <c r="E533" t="s">
        <v>587</v>
      </c>
      <c r="G533" s="10"/>
      <c r="H533" t="s">
        <v>782</v>
      </c>
      <c r="L533" t="s">
        <v>1389</v>
      </c>
    </row>
    <row r="534" spans="1:12" x14ac:dyDescent="0.25">
      <c r="A534">
        <v>38518</v>
      </c>
      <c r="B534" t="s">
        <v>1697</v>
      </c>
      <c r="C534" t="s">
        <v>46</v>
      </c>
      <c r="E534" t="s">
        <v>2307</v>
      </c>
      <c r="F534" t="s">
        <v>1698</v>
      </c>
      <c r="G534" s="10"/>
      <c r="H534" t="s">
        <v>782</v>
      </c>
      <c r="L534" t="s">
        <v>1389</v>
      </c>
    </row>
    <row r="535" spans="1:12" x14ac:dyDescent="0.25">
      <c r="A535">
        <v>37782</v>
      </c>
      <c r="B535" t="s">
        <v>1697</v>
      </c>
      <c r="C535" t="s">
        <v>217</v>
      </c>
      <c r="E535" s="1" t="s">
        <v>666</v>
      </c>
      <c r="J535" t="s">
        <v>218</v>
      </c>
      <c r="K535" t="str">
        <f>HYPERLINK("https://www.jewishcemetery.co.za/img/new_tombstone/DIGSB39870.jpg","https://www.jewishcemetery.co.za/img/new_tombstone/DIGSB39870.jpg")</f>
        <v>https://www.jewishcemetery.co.za/img/new_tombstone/DIGSB39870.jpg</v>
      </c>
      <c r="L535" t="s">
        <v>2600</v>
      </c>
    </row>
    <row r="536" spans="1:12" x14ac:dyDescent="0.25">
      <c r="A536">
        <v>37783</v>
      </c>
      <c r="B536" t="s">
        <v>1697</v>
      </c>
      <c r="C536" t="s">
        <v>2697</v>
      </c>
      <c r="D536" t="s">
        <v>242</v>
      </c>
      <c r="E536" s="1" t="s">
        <v>891</v>
      </c>
      <c r="J536" t="s">
        <v>552</v>
      </c>
      <c r="K536" t="str">
        <f>HYPERLINK("https://www.jewishcemetery.co.za/img/new_tombstone/DIGSB39798.jpg","https://www.jewishcemetery.co.za/img/new_tombstone/DIGSB39798.jpg")</f>
        <v>https://www.jewishcemetery.co.za/img/new_tombstone/DIGSB39798.jpg</v>
      </c>
      <c r="L536" t="s">
        <v>2600</v>
      </c>
    </row>
    <row r="537" spans="1:12" x14ac:dyDescent="0.25">
      <c r="A537">
        <v>38519</v>
      </c>
      <c r="B537" t="s">
        <v>1697</v>
      </c>
      <c r="C537" t="s">
        <v>2923</v>
      </c>
      <c r="D537" t="s">
        <v>2919</v>
      </c>
      <c r="E537" t="s">
        <v>2308</v>
      </c>
      <c r="G537" s="10"/>
      <c r="H537" t="s">
        <v>782</v>
      </c>
      <c r="L537" t="s">
        <v>1389</v>
      </c>
    </row>
    <row r="538" spans="1:12" x14ac:dyDescent="0.25">
      <c r="A538">
        <v>37784</v>
      </c>
      <c r="B538" t="s">
        <v>1697</v>
      </c>
      <c r="C538" t="s">
        <v>192</v>
      </c>
      <c r="E538" s="1" t="s">
        <v>816</v>
      </c>
      <c r="J538" t="s">
        <v>468</v>
      </c>
      <c r="K538" t="str">
        <f>HYPERLINK("https://www.jewishcemetery.co.za/img/new_tombstone/DIGSB39819.jpg","https://www.jewishcemetery.co.za/img/new_tombstone/DIGSB39819.jpg")</f>
        <v>https://www.jewishcemetery.co.za/img/new_tombstone/DIGSB39819.jpg</v>
      </c>
      <c r="L538" t="s">
        <v>2600</v>
      </c>
    </row>
    <row r="539" spans="1:12" x14ac:dyDescent="0.25">
      <c r="A539">
        <v>37785</v>
      </c>
      <c r="B539" t="s">
        <v>1697</v>
      </c>
      <c r="C539" t="s">
        <v>51</v>
      </c>
      <c r="E539" s="1" t="s">
        <v>820</v>
      </c>
      <c r="F539">
        <v>48</v>
      </c>
      <c r="G539" t="s">
        <v>821</v>
      </c>
      <c r="J539" t="s">
        <v>52</v>
      </c>
      <c r="K539" t="str">
        <f>HYPERLINK("https://www.jewishcemetery.co.za/img/new_tombstone/DIGSB39768.jpg","https://www.jewishcemetery.co.za/img/new_tombstone/DIGSB39768.jpg")</f>
        <v>https://www.jewishcemetery.co.za/img/new_tombstone/DIGSB39768.jpg</v>
      </c>
      <c r="L539" t="s">
        <v>2600</v>
      </c>
    </row>
    <row r="540" spans="1:12" x14ac:dyDescent="0.25">
      <c r="A540">
        <v>37786</v>
      </c>
      <c r="B540" t="s">
        <v>1697</v>
      </c>
      <c r="C540" t="s">
        <v>555</v>
      </c>
      <c r="E540" s="1" t="s">
        <v>832</v>
      </c>
      <c r="F540">
        <v>33</v>
      </c>
      <c r="G540">
        <v>1904</v>
      </c>
      <c r="H540" t="s">
        <v>834</v>
      </c>
      <c r="J540" t="s">
        <v>556</v>
      </c>
      <c r="K540" t="str">
        <f>HYPERLINK("https://www.jewishcemetery.co.za/img/new_tombstone/DIGSB40059.jpg","https://www.jewishcemetery.co.za/img/new_tombstone/DIGSB40059.jpg")</f>
        <v>https://www.jewishcemetery.co.za/img/new_tombstone/DIGSB40059.jpg</v>
      </c>
      <c r="L540" t="s">
        <v>2600</v>
      </c>
    </row>
    <row r="541" spans="1:12" x14ac:dyDescent="0.25">
      <c r="A541">
        <v>37787</v>
      </c>
      <c r="B541" t="s">
        <v>1697</v>
      </c>
      <c r="C541" t="s">
        <v>55</v>
      </c>
      <c r="E541" s="1" t="s">
        <v>912</v>
      </c>
      <c r="F541">
        <v>74</v>
      </c>
      <c r="G541">
        <v>1877</v>
      </c>
      <c r="H541" t="s">
        <v>1316</v>
      </c>
      <c r="J541" t="s">
        <v>66</v>
      </c>
      <c r="K541" t="str">
        <f>HYPERLINK("https://www.jewishcemetery.co.za/img/new_tombstone/DIGSB39806.jpg","https://www.jewishcemetery.co.za/img/new_tombstone/DIGSB39806.jpg")</f>
        <v>https://www.jewishcemetery.co.za/img/new_tombstone/DIGSB39806.jpg</v>
      </c>
      <c r="L541" t="s">
        <v>2600</v>
      </c>
    </row>
    <row r="542" spans="1:12" x14ac:dyDescent="0.25">
      <c r="A542">
        <v>37788</v>
      </c>
      <c r="B542" t="s">
        <v>1697</v>
      </c>
      <c r="C542" t="s">
        <v>567</v>
      </c>
      <c r="E542" s="1" t="s">
        <v>949</v>
      </c>
      <c r="H542" t="s">
        <v>950</v>
      </c>
      <c r="J542" t="s">
        <v>568</v>
      </c>
      <c r="K542" t="str">
        <f>HYPERLINK("https://www.jewishcemetery.co.za/img/new_tombstone/DIGSB39821.jpg","https://www.jewishcemetery.co.za/img/new_tombstone/DIGSB39821.jpg")</f>
        <v>https://www.jewishcemetery.co.za/img/new_tombstone/DIGSB39821.jpg</v>
      </c>
      <c r="L542" t="s">
        <v>2600</v>
      </c>
    </row>
    <row r="543" spans="1:12" x14ac:dyDescent="0.25">
      <c r="A543">
        <v>37789</v>
      </c>
      <c r="B543" t="s">
        <v>1697</v>
      </c>
      <c r="C543" t="s">
        <v>44</v>
      </c>
      <c r="E543" s="1" t="s">
        <v>970</v>
      </c>
      <c r="J543" t="s">
        <v>576</v>
      </c>
      <c r="K543" t="str">
        <f>HYPERLINK("https://www.jewishcemetery.co.za/img/new_tombstone/DIGSB39799.jpg","https://www.jewishcemetery.co.za/img/new_tombstone/DIGSB39799.jpg")</f>
        <v>https://www.jewishcemetery.co.za/img/new_tombstone/DIGSB39799.jpg</v>
      </c>
      <c r="L543" t="s">
        <v>2600</v>
      </c>
    </row>
    <row r="544" spans="1:12" x14ac:dyDescent="0.25">
      <c r="A544">
        <v>37790</v>
      </c>
      <c r="B544" t="s">
        <v>1697</v>
      </c>
      <c r="C544" t="s">
        <v>63</v>
      </c>
      <c r="E544" s="1" t="s">
        <v>2698</v>
      </c>
    </row>
    <row r="545" spans="1:12" x14ac:dyDescent="0.25">
      <c r="A545">
        <v>37791</v>
      </c>
      <c r="B545" t="s">
        <v>1697</v>
      </c>
      <c r="C545" t="s">
        <v>122</v>
      </c>
      <c r="E545" s="1" t="s">
        <v>1021</v>
      </c>
      <c r="J545" t="s">
        <v>307</v>
      </c>
      <c r="K545" t="str">
        <f>HYPERLINK("https://www.jewishcemetery.co.za/img/new_tombstone/DIGSB39729.jpg","https://www.jewishcemetery.co.za/img/new_tombstone/DIGSB39729.jpg")</f>
        <v>https://www.jewishcemetery.co.za/img/new_tombstone/DIGSB39729.jpg</v>
      </c>
      <c r="L545" t="s">
        <v>2600</v>
      </c>
    </row>
    <row r="546" spans="1:12" x14ac:dyDescent="0.25">
      <c r="A546">
        <v>38520</v>
      </c>
      <c r="B546" t="s">
        <v>1697</v>
      </c>
      <c r="C546" t="s">
        <v>2935</v>
      </c>
      <c r="D546" t="s">
        <v>2888</v>
      </c>
      <c r="E546" t="s">
        <v>2309</v>
      </c>
      <c r="G546" s="10"/>
      <c r="H546" t="s">
        <v>782</v>
      </c>
      <c r="L546" t="s">
        <v>1389</v>
      </c>
    </row>
    <row r="547" spans="1:12" x14ac:dyDescent="0.25">
      <c r="A547">
        <v>37792</v>
      </c>
      <c r="B547" t="s">
        <v>1697</v>
      </c>
      <c r="C547" t="s">
        <v>180</v>
      </c>
      <c r="E547" s="1" t="s">
        <v>1061</v>
      </c>
      <c r="J547" t="s">
        <v>256</v>
      </c>
      <c r="K547" t="str">
        <f>HYPERLINK("https://www.jewishcemetery.co.za/img/new_tombstone/DIGSB39848.jpg","https://www.jewishcemetery.co.za/img/new_tombstone/DIGSB39848.jpg")</f>
        <v>https://www.jewishcemetery.co.za/img/new_tombstone/DIGSB39848.jpg</v>
      </c>
      <c r="L547" t="s">
        <v>2600</v>
      </c>
    </row>
    <row r="548" spans="1:12" x14ac:dyDescent="0.25">
      <c r="B548" t="s">
        <v>1701</v>
      </c>
      <c r="C548" t="s">
        <v>2</v>
      </c>
      <c r="D548" t="s">
        <v>875</v>
      </c>
      <c r="E548" s="1" t="s">
        <v>873</v>
      </c>
      <c r="F548">
        <v>88</v>
      </c>
      <c r="G548" t="s">
        <v>874</v>
      </c>
      <c r="H548" t="s">
        <v>1264</v>
      </c>
      <c r="I548" s="6" t="s">
        <v>897</v>
      </c>
      <c r="J548" t="s">
        <v>395</v>
      </c>
      <c r="K548" t="str">
        <f>HYPERLINK("https://www.jewishcemetery.co.za/img/new_tombstone/DIGSB39667.jpg","https://www.jewishcemetery.co.za/img/new_tombstone/DIGSB39667.jpg")</f>
        <v>https://www.jewishcemetery.co.za/img/new_tombstone/DIGSB39667.jpg</v>
      </c>
      <c r="L548" t="s">
        <v>2600</v>
      </c>
    </row>
    <row r="549" spans="1:12" x14ac:dyDescent="0.25">
      <c r="A549">
        <v>38521</v>
      </c>
      <c r="B549" t="s">
        <v>1701</v>
      </c>
      <c r="C549" t="s">
        <v>382</v>
      </c>
      <c r="E549" t="s">
        <v>2310</v>
      </c>
      <c r="F549">
        <v>25</v>
      </c>
      <c r="G549" s="10"/>
      <c r="H549" t="s">
        <v>782</v>
      </c>
      <c r="L549" t="s">
        <v>1389</v>
      </c>
    </row>
    <row r="550" spans="1:12" x14ac:dyDescent="0.25">
      <c r="B550" t="s">
        <v>1701</v>
      </c>
      <c r="C550" t="s">
        <v>172</v>
      </c>
      <c r="E550" s="1" t="s">
        <v>1080</v>
      </c>
      <c r="F550">
        <v>90</v>
      </c>
      <c r="G550" t="s">
        <v>1078</v>
      </c>
      <c r="H550" t="s">
        <v>1317</v>
      </c>
      <c r="I550" s="6" t="s">
        <v>1230</v>
      </c>
      <c r="J550" s="4" t="s">
        <v>1079</v>
      </c>
      <c r="K550" t="str">
        <f>HYPERLINK("https://www.jewishcemetery.co.za/img/new_tombstone/DIGSB39668.jpg","https://www.jewishcemetery.co.za/img/new_tombstone/DIGSB39668.jpg")</f>
        <v>https://www.jewishcemetery.co.za/img/new_tombstone/DIGSB39668.jpg</v>
      </c>
      <c r="L550" t="s">
        <v>2600</v>
      </c>
    </row>
    <row r="551" spans="1:12" x14ac:dyDescent="0.25">
      <c r="A551">
        <v>38522</v>
      </c>
      <c r="B551" t="s">
        <v>1702</v>
      </c>
      <c r="C551" t="s">
        <v>58</v>
      </c>
      <c r="E551" t="s">
        <v>2311</v>
      </c>
      <c r="F551">
        <v>55</v>
      </c>
      <c r="G551" s="10"/>
      <c r="H551" t="s">
        <v>782</v>
      </c>
      <c r="L551" t="s">
        <v>1389</v>
      </c>
    </row>
    <row r="552" spans="1:12" x14ac:dyDescent="0.25">
      <c r="A552">
        <v>38523</v>
      </c>
      <c r="B552" t="s">
        <v>1703</v>
      </c>
      <c r="C552" t="s">
        <v>31</v>
      </c>
      <c r="E552" t="s">
        <v>2312</v>
      </c>
      <c r="G552" s="10"/>
      <c r="H552" t="s">
        <v>782</v>
      </c>
      <c r="L552" t="s">
        <v>1389</v>
      </c>
    </row>
    <row r="553" spans="1:12" x14ac:dyDescent="0.25">
      <c r="A553">
        <v>37793</v>
      </c>
      <c r="B553" t="s">
        <v>2810</v>
      </c>
      <c r="C553" t="s">
        <v>490</v>
      </c>
      <c r="D553" t="s">
        <v>2699</v>
      </c>
      <c r="E553" s="1" t="s">
        <v>671</v>
      </c>
      <c r="F553">
        <v>77</v>
      </c>
      <c r="G553">
        <v>1887</v>
      </c>
      <c r="J553" t="s">
        <v>491</v>
      </c>
      <c r="K553" t="str">
        <f>HYPERLINK("https://www.jewishcemetery.co.za/img/new_tombstone/DIGSB39775.jpg","https://www.jewishcemetery.co.za/img/new_tombstone/DIGSB39775.jpg")</f>
        <v>https://www.jewishcemetery.co.za/img/new_tombstone/DIGSB39775.jpg</v>
      </c>
      <c r="L553" t="s">
        <v>2600</v>
      </c>
    </row>
    <row r="554" spans="1:12" x14ac:dyDescent="0.25">
      <c r="A554">
        <v>38524</v>
      </c>
      <c r="B554" t="s">
        <v>1704</v>
      </c>
      <c r="C554" t="s">
        <v>46</v>
      </c>
      <c r="E554" t="s">
        <v>2313</v>
      </c>
      <c r="G554" s="10"/>
      <c r="H554" t="s">
        <v>782</v>
      </c>
      <c r="L554" t="s">
        <v>1389</v>
      </c>
    </row>
    <row r="555" spans="1:12" x14ac:dyDescent="0.25">
      <c r="A555">
        <v>38525</v>
      </c>
      <c r="B555" t="s">
        <v>1705</v>
      </c>
      <c r="C555" t="s">
        <v>443</v>
      </c>
      <c r="E555" t="s">
        <v>2314</v>
      </c>
      <c r="G555" s="10"/>
      <c r="H555" t="s">
        <v>782</v>
      </c>
      <c r="L555" t="s">
        <v>1389</v>
      </c>
    </row>
    <row r="556" spans="1:12" x14ac:dyDescent="0.25">
      <c r="A556">
        <v>37794</v>
      </c>
      <c r="B556" t="s">
        <v>2811</v>
      </c>
      <c r="C556" t="s">
        <v>643</v>
      </c>
      <c r="E556" s="1" t="s">
        <v>641</v>
      </c>
      <c r="F556">
        <v>60</v>
      </c>
      <c r="G556">
        <v>1919</v>
      </c>
      <c r="H556" t="s">
        <v>642</v>
      </c>
      <c r="J556" t="s">
        <v>249</v>
      </c>
      <c r="K556" t="str">
        <f>HYPERLINK("https://www.jewishcemetery.co.za/img/new_tombstone/DIGSB39861.jpg","https://www.jewishcemetery.co.za/img/new_tombstone/DIGSB39861.jpg")</f>
        <v>https://www.jewishcemetery.co.za/img/new_tombstone/DIGSB39861.jpg</v>
      </c>
      <c r="L556" t="s">
        <v>2600</v>
      </c>
    </row>
    <row r="557" spans="1:12" x14ac:dyDescent="0.25">
      <c r="A557">
        <v>37795</v>
      </c>
      <c r="B557" t="s">
        <v>2812</v>
      </c>
      <c r="C557" t="s">
        <v>67</v>
      </c>
      <c r="E557" s="1" t="s">
        <v>1073</v>
      </c>
      <c r="H557" t="s">
        <v>1318</v>
      </c>
      <c r="J557" t="s">
        <v>401</v>
      </c>
      <c r="K557" t="str">
        <f>HYPERLINK("https://www.jewishcemetery.co.za/img/new_tombstone/DIGSB39868.jpg","https://www.jewishcemetery.co.za/img/new_tombstone/DIGSB39868.jpg")</f>
        <v>https://www.jewishcemetery.co.za/img/new_tombstone/DIGSB39868.jpg</v>
      </c>
      <c r="L557" t="s">
        <v>2600</v>
      </c>
    </row>
    <row r="558" spans="1:12" x14ac:dyDescent="0.25">
      <c r="A558">
        <v>37796</v>
      </c>
      <c r="B558" t="s">
        <v>1706</v>
      </c>
      <c r="C558" t="s">
        <v>532</v>
      </c>
      <c r="D558" t="s">
        <v>649</v>
      </c>
      <c r="E558" s="1" t="s">
        <v>660</v>
      </c>
      <c r="H558" t="s">
        <v>686</v>
      </c>
      <c r="I558" s="6" t="s">
        <v>1159</v>
      </c>
      <c r="J558" t="s">
        <v>171</v>
      </c>
      <c r="K558" t="str">
        <f>HYPERLINK("https://www.jewishcemetery.co.za/img/new_tombstone/DIGSB39898.jpg","https://www.jewishcemetery.co.za/img/new_tombstone/DIGSB39898.jpg")</f>
        <v>https://www.jewishcemetery.co.za/img/new_tombstone/DIGSB39898.jpg</v>
      </c>
      <c r="L558" t="s">
        <v>2600</v>
      </c>
    </row>
    <row r="559" spans="1:12" x14ac:dyDescent="0.25">
      <c r="A559">
        <v>37797</v>
      </c>
      <c r="B559" t="s">
        <v>1706</v>
      </c>
      <c r="C559" t="s">
        <v>776</v>
      </c>
      <c r="E559" s="1" t="s">
        <v>777</v>
      </c>
      <c r="H559" t="s">
        <v>1209</v>
      </c>
      <c r="I559" s="6" t="s">
        <v>1159</v>
      </c>
      <c r="J559" t="s">
        <v>200</v>
      </c>
      <c r="K559" t="str">
        <f>HYPERLINK("https://www.jewishcemetery.co.za/img/new_tombstone/DIGSB39723.jpg","https://www.jewishcemetery.co.za/img/new_tombstone/DIGSB39723.jpg")</f>
        <v>https://www.jewishcemetery.co.za/img/new_tombstone/DIGSB39723.jpg</v>
      </c>
      <c r="L559" t="s">
        <v>2600</v>
      </c>
    </row>
    <row r="560" spans="1:12" x14ac:dyDescent="0.25">
      <c r="A560">
        <v>38526</v>
      </c>
      <c r="B560" t="s">
        <v>1706</v>
      </c>
      <c r="C560" t="s">
        <v>1707</v>
      </c>
      <c r="E560" t="s">
        <v>2315</v>
      </c>
      <c r="G560" s="10"/>
      <c r="H560" t="s">
        <v>782</v>
      </c>
      <c r="L560" t="s">
        <v>1389</v>
      </c>
    </row>
    <row r="561" spans="1:12" x14ac:dyDescent="0.25">
      <c r="A561">
        <v>38527</v>
      </c>
      <c r="B561" t="s">
        <v>1706</v>
      </c>
      <c r="C561" t="s">
        <v>16</v>
      </c>
      <c r="E561" t="s">
        <v>2316</v>
      </c>
      <c r="G561" s="10"/>
      <c r="H561" t="s">
        <v>782</v>
      </c>
      <c r="L561" t="s">
        <v>1389</v>
      </c>
    </row>
    <row r="562" spans="1:12" x14ac:dyDescent="0.25">
      <c r="A562">
        <v>38528</v>
      </c>
      <c r="B562" t="s">
        <v>1706</v>
      </c>
      <c r="C562" t="s">
        <v>16</v>
      </c>
      <c r="E562" t="s">
        <v>2317</v>
      </c>
      <c r="F562">
        <v>54</v>
      </c>
      <c r="G562" s="10"/>
      <c r="H562" t="s">
        <v>782</v>
      </c>
      <c r="L562" t="s">
        <v>1389</v>
      </c>
    </row>
    <row r="563" spans="1:12" x14ac:dyDescent="0.25">
      <c r="A563">
        <v>38529</v>
      </c>
      <c r="B563" t="s">
        <v>1706</v>
      </c>
      <c r="C563" t="s">
        <v>1708</v>
      </c>
      <c r="E563" t="s">
        <v>2310</v>
      </c>
      <c r="G563" s="10"/>
      <c r="H563" t="s">
        <v>782</v>
      </c>
      <c r="L563" t="s">
        <v>1389</v>
      </c>
    </row>
    <row r="564" spans="1:12" x14ac:dyDescent="0.25">
      <c r="A564">
        <v>37889</v>
      </c>
      <c r="B564" t="s">
        <v>1709</v>
      </c>
      <c r="C564" t="s">
        <v>1710</v>
      </c>
      <c r="E564" t="s">
        <v>2318</v>
      </c>
      <c r="F564">
        <v>75</v>
      </c>
      <c r="G564" s="10"/>
      <c r="H564" t="s">
        <v>782</v>
      </c>
      <c r="L564" t="s">
        <v>1389</v>
      </c>
    </row>
    <row r="565" spans="1:12" x14ac:dyDescent="0.25">
      <c r="A565">
        <v>37890</v>
      </c>
      <c r="B565" t="s">
        <v>1709</v>
      </c>
      <c r="C565" t="s">
        <v>242</v>
      </c>
      <c r="E565" t="s">
        <v>2319</v>
      </c>
      <c r="F565">
        <v>52</v>
      </c>
      <c r="G565" s="10"/>
      <c r="H565" t="s">
        <v>782</v>
      </c>
      <c r="L565" t="s">
        <v>1389</v>
      </c>
    </row>
    <row r="566" spans="1:12" x14ac:dyDescent="0.25">
      <c r="A566">
        <v>37891</v>
      </c>
      <c r="B566" t="s">
        <v>1709</v>
      </c>
      <c r="C566" t="s">
        <v>1711</v>
      </c>
      <c r="E566" t="s">
        <v>2320</v>
      </c>
      <c r="F566">
        <v>83</v>
      </c>
      <c r="G566" s="10"/>
      <c r="H566" t="s">
        <v>782</v>
      </c>
      <c r="L566" t="s">
        <v>1389</v>
      </c>
    </row>
    <row r="567" spans="1:12" x14ac:dyDescent="0.25">
      <c r="A567">
        <v>37892</v>
      </c>
      <c r="B567" t="s">
        <v>1709</v>
      </c>
      <c r="C567" t="s">
        <v>67</v>
      </c>
      <c r="E567" t="s">
        <v>2321</v>
      </c>
      <c r="G567" s="10"/>
      <c r="H567" t="s">
        <v>782</v>
      </c>
      <c r="L567" t="s">
        <v>1389</v>
      </c>
    </row>
    <row r="568" spans="1:12" x14ac:dyDescent="0.25">
      <c r="A568">
        <v>37893</v>
      </c>
      <c r="B568" t="s">
        <v>1709</v>
      </c>
      <c r="C568" t="s">
        <v>2925</v>
      </c>
      <c r="D568" t="s">
        <v>2924</v>
      </c>
      <c r="E568" t="s">
        <v>2322</v>
      </c>
      <c r="F568">
        <v>89</v>
      </c>
      <c r="G568" s="10"/>
      <c r="H568" t="s">
        <v>782</v>
      </c>
      <c r="L568" t="s">
        <v>1389</v>
      </c>
    </row>
    <row r="569" spans="1:12" x14ac:dyDescent="0.25">
      <c r="A569">
        <v>37798</v>
      </c>
      <c r="B569" t="s">
        <v>2813</v>
      </c>
      <c r="C569" t="s">
        <v>46</v>
      </c>
      <c r="E569" s="1" t="s">
        <v>638</v>
      </c>
      <c r="F569">
        <v>82</v>
      </c>
      <c r="G569">
        <v>1866</v>
      </c>
      <c r="H569" t="s">
        <v>628</v>
      </c>
      <c r="J569" t="s">
        <v>47</v>
      </c>
      <c r="K569" t="str">
        <f>HYPERLINK("https://www.jewishcemetery.co.za/img/new_tombstone/DIGSB39998.jpg","https://www.jewishcemetery.co.za/img/new_tombstone/DIGSB39998.jpg")</f>
        <v>https://www.jewishcemetery.co.za/img/new_tombstone/DIGSB39998.jpg</v>
      </c>
      <c r="L569" t="s">
        <v>2600</v>
      </c>
    </row>
    <row r="570" spans="1:12" x14ac:dyDescent="0.25">
      <c r="A570">
        <v>37799</v>
      </c>
      <c r="B570" t="s">
        <v>2813</v>
      </c>
      <c r="C570" t="s">
        <v>545</v>
      </c>
      <c r="E570" s="1" t="s">
        <v>1074</v>
      </c>
      <c r="F570">
        <v>78</v>
      </c>
      <c r="G570">
        <v>1865</v>
      </c>
      <c r="J570" t="s">
        <v>546</v>
      </c>
      <c r="K570" t="str">
        <f>HYPERLINK("https://www.jewishcemetery.co.za/img/new_tombstone/DIGSB39997.jpg","https://www.jewishcemetery.co.za/img/new_tombstone/DIGSB39997.jpg")</f>
        <v>https://www.jewishcemetery.co.za/img/new_tombstone/DIGSB39997.jpg</v>
      </c>
      <c r="L570" t="s">
        <v>2600</v>
      </c>
    </row>
    <row r="571" spans="1:12" x14ac:dyDescent="0.25">
      <c r="B571" t="s">
        <v>2814</v>
      </c>
      <c r="C571" t="s">
        <v>663</v>
      </c>
      <c r="E571" s="1" t="s">
        <v>662</v>
      </c>
      <c r="F571">
        <v>77</v>
      </c>
      <c r="G571">
        <v>1928</v>
      </c>
      <c r="H571" t="s">
        <v>1231</v>
      </c>
      <c r="J571" t="s">
        <v>173</v>
      </c>
      <c r="K571" t="str">
        <f>HYPERLINK("https://www.jewishcemetery.co.za/img/new_tombstone/DIGSB39683.jpg","https://www.jewishcemetery.co.za/img/new_tombstone/DIGSB39683.jpg")</f>
        <v>https://www.jewishcemetery.co.za/img/new_tombstone/DIGSB39683.jpg</v>
      </c>
      <c r="L571" t="s">
        <v>2600</v>
      </c>
    </row>
    <row r="572" spans="1:12" x14ac:dyDescent="0.25">
      <c r="A572">
        <v>37800</v>
      </c>
      <c r="B572" t="s">
        <v>2814</v>
      </c>
      <c r="C572" t="s">
        <v>669</v>
      </c>
      <c r="E572" s="1" t="s">
        <v>670</v>
      </c>
      <c r="F572">
        <v>70</v>
      </c>
      <c r="G572">
        <v>1925</v>
      </c>
      <c r="H572" t="s">
        <v>1210</v>
      </c>
      <c r="J572" t="s">
        <v>185</v>
      </c>
      <c r="K572" t="str">
        <f>HYPERLINK("https://www.jewishcemetery.co.za/img/new_tombstone/DIGSB39682.jpg","https://www.jewishcemetery.co.za/img/new_tombstone/DIGSB39682.jpg")</f>
        <v>https://www.jewishcemetery.co.za/img/new_tombstone/DIGSB39682.jpg</v>
      </c>
      <c r="L572" t="s">
        <v>2600</v>
      </c>
    </row>
    <row r="573" spans="1:12" x14ac:dyDescent="0.25">
      <c r="A573">
        <v>37894</v>
      </c>
      <c r="B573" t="s">
        <v>1713</v>
      </c>
      <c r="C573" t="s">
        <v>142</v>
      </c>
      <c r="E573" t="s">
        <v>2324</v>
      </c>
      <c r="F573" t="s">
        <v>1714</v>
      </c>
      <c r="G573" s="10" t="s">
        <v>2323</v>
      </c>
      <c r="H573" t="s">
        <v>2604</v>
      </c>
      <c r="L573" t="s">
        <v>1389</v>
      </c>
    </row>
    <row r="574" spans="1:12" x14ac:dyDescent="0.25">
      <c r="A574">
        <v>37895</v>
      </c>
      <c r="B574" t="s">
        <v>1715</v>
      </c>
      <c r="C574" t="s">
        <v>2736</v>
      </c>
      <c r="E574" t="s">
        <v>2325</v>
      </c>
      <c r="G574" s="10"/>
      <c r="H574" t="s">
        <v>2902</v>
      </c>
      <c r="L574" t="s">
        <v>1389</v>
      </c>
    </row>
    <row r="575" spans="1:12" x14ac:dyDescent="0.25">
      <c r="A575">
        <v>37896</v>
      </c>
      <c r="B575" t="s">
        <v>1715</v>
      </c>
      <c r="C575" t="s">
        <v>1495</v>
      </c>
      <c r="E575" t="s">
        <v>2326</v>
      </c>
      <c r="G575" s="10"/>
      <c r="H575" t="s">
        <v>782</v>
      </c>
      <c r="L575" t="s">
        <v>1389</v>
      </c>
    </row>
    <row r="576" spans="1:12" x14ac:dyDescent="0.25">
      <c r="A576">
        <v>37801</v>
      </c>
      <c r="B576" t="s">
        <v>2815</v>
      </c>
      <c r="C576" t="s">
        <v>2915</v>
      </c>
      <c r="H576" t="s">
        <v>2701</v>
      </c>
    </row>
    <row r="577" spans="1:12" x14ac:dyDescent="0.25">
      <c r="A577">
        <v>37802</v>
      </c>
      <c r="B577" t="s">
        <v>2816</v>
      </c>
      <c r="C577" t="s">
        <v>523</v>
      </c>
      <c r="E577" s="1" t="s">
        <v>682</v>
      </c>
      <c r="F577">
        <v>56</v>
      </c>
      <c r="G577">
        <v>1911</v>
      </c>
      <c r="J577" t="s">
        <v>524</v>
      </c>
      <c r="K577" t="str">
        <f>HYPERLINK("https://www.jewishcemetery.co.za/img/new_tombstone/DIGSB40066.jpg","https://www.jewishcemetery.co.za/img/new_tombstone/DIGSB40066.jpg")</f>
        <v>https://www.jewishcemetery.co.za/img/new_tombstone/DIGSB40066.jpg</v>
      </c>
      <c r="L577" t="s">
        <v>2600</v>
      </c>
    </row>
    <row r="578" spans="1:12" x14ac:dyDescent="0.25">
      <c r="A578">
        <v>37897</v>
      </c>
      <c r="B578" t="s">
        <v>1716</v>
      </c>
      <c r="C578" t="s">
        <v>16</v>
      </c>
      <c r="E578" t="s">
        <v>2327</v>
      </c>
      <c r="F578">
        <v>57</v>
      </c>
      <c r="G578" s="10"/>
      <c r="H578" t="s">
        <v>782</v>
      </c>
      <c r="L578" t="s">
        <v>1389</v>
      </c>
    </row>
    <row r="579" spans="1:12" x14ac:dyDescent="0.25">
      <c r="A579">
        <v>37803</v>
      </c>
      <c r="B579" t="s">
        <v>2817</v>
      </c>
      <c r="C579" t="s">
        <v>868</v>
      </c>
      <c r="E579" s="1" t="s">
        <v>869</v>
      </c>
      <c r="H579" t="s">
        <v>870</v>
      </c>
      <c r="J579" t="s">
        <v>273</v>
      </c>
      <c r="K579" t="str">
        <f>HYPERLINK("https://www.jewishcemetery.co.za/img/new_tombstone/DIGSB39719.jpg","https://www.jewishcemetery.co.za/img/new_tombstone/DIGSB39719.jpg")</f>
        <v>https://www.jewishcemetery.co.za/img/new_tombstone/DIGSB39719.jpg</v>
      </c>
      <c r="L579" t="s">
        <v>2600</v>
      </c>
    </row>
    <row r="580" spans="1:12" x14ac:dyDescent="0.25">
      <c r="A580">
        <v>37804</v>
      </c>
      <c r="B580" t="s">
        <v>1717</v>
      </c>
      <c r="C580" t="s">
        <v>135</v>
      </c>
      <c r="E580" s="1" t="s">
        <v>729</v>
      </c>
      <c r="F580">
        <v>62</v>
      </c>
      <c r="G580">
        <v>1896</v>
      </c>
      <c r="J580" t="s">
        <v>136</v>
      </c>
      <c r="K580" t="str">
        <f>HYPERLINK("https://www.jewishcemetery.co.za/img/new_tombstone/DIGSB39949.jpg","https://www.jewishcemetery.co.za/img/new_tombstone/DIGSB39949.jpg")</f>
        <v>https://www.jewishcemetery.co.za/img/new_tombstone/DIGSB39949.jpg</v>
      </c>
      <c r="L580" t="s">
        <v>2600</v>
      </c>
    </row>
    <row r="581" spans="1:12" x14ac:dyDescent="0.25">
      <c r="A581">
        <v>37805</v>
      </c>
      <c r="B581" t="s">
        <v>1717</v>
      </c>
      <c r="C581" t="s">
        <v>2</v>
      </c>
      <c r="D581" t="s">
        <v>782</v>
      </c>
      <c r="E581" s="1" t="s">
        <v>876</v>
      </c>
      <c r="F581">
        <v>56</v>
      </c>
      <c r="G581">
        <v>1890</v>
      </c>
      <c r="J581" t="s">
        <v>412</v>
      </c>
      <c r="K581" t="str">
        <f>HYPERLINK("https://www.jewishcemetery.co.za/img/new_tombstone/DIGSB40038.jpg","https://www.jewishcemetery.co.za/img/new_tombstone/DIGSB40038.jpg")</f>
        <v>https://www.jewishcemetery.co.za/img/new_tombstone/DIGSB40038.jpg</v>
      </c>
      <c r="L581" t="s">
        <v>2600</v>
      </c>
    </row>
    <row r="582" spans="1:12" x14ac:dyDescent="0.25">
      <c r="A582">
        <v>37898</v>
      </c>
      <c r="B582" t="s">
        <v>1717</v>
      </c>
      <c r="C582" t="s">
        <v>4</v>
      </c>
      <c r="E582" t="s">
        <v>2328</v>
      </c>
      <c r="F582">
        <v>39</v>
      </c>
      <c r="G582" s="10"/>
      <c r="H582" t="s">
        <v>782</v>
      </c>
      <c r="L582" t="s">
        <v>1389</v>
      </c>
    </row>
    <row r="583" spans="1:12" x14ac:dyDescent="0.25">
      <c r="A583">
        <v>37806</v>
      </c>
      <c r="B583" t="s">
        <v>1718</v>
      </c>
      <c r="C583" t="s">
        <v>254</v>
      </c>
      <c r="E583" s="1" t="s">
        <v>657</v>
      </c>
      <c r="F583">
        <v>79</v>
      </c>
      <c r="G583" t="s">
        <v>658</v>
      </c>
      <c r="H583" t="s">
        <v>1319</v>
      </c>
      <c r="I583" s="6" t="s">
        <v>1157</v>
      </c>
      <c r="J583" t="s">
        <v>255</v>
      </c>
      <c r="K583" t="str">
        <f>HYPERLINK("https://www.jewishcemetery.co.za/img/new_tombstone/DIGSB39690.jpg","https://www.jewishcemetery.co.za/img/new_tombstone/DIGSB39690.jpg")</f>
        <v>https://www.jewishcemetery.co.za/img/new_tombstone/DIGSB39690.jpg</v>
      </c>
      <c r="L583" t="s">
        <v>2600</v>
      </c>
    </row>
    <row r="584" spans="1:12" x14ac:dyDescent="0.25">
      <c r="A584">
        <v>37807</v>
      </c>
      <c r="B584" t="s">
        <v>1718</v>
      </c>
      <c r="C584" t="s">
        <v>357</v>
      </c>
      <c r="E584" s="1" t="s">
        <v>988</v>
      </c>
      <c r="F584">
        <v>98</v>
      </c>
      <c r="G584" t="s">
        <v>987</v>
      </c>
      <c r="H584" t="s">
        <v>1211</v>
      </c>
      <c r="I584" s="6" t="s">
        <v>989</v>
      </c>
      <c r="J584" t="s">
        <v>358</v>
      </c>
      <c r="K584" t="str">
        <f>HYPERLINK("https://www.jewishcemetery.co.za/img/new_tombstone/DIGSB39689.jpg","https://www.jewishcemetery.co.za/img/new_tombstone/DIGSB39689.jpg")</f>
        <v>https://www.jewishcemetery.co.za/img/new_tombstone/DIGSB39689.jpg</v>
      </c>
      <c r="L584" t="s">
        <v>2600</v>
      </c>
    </row>
    <row r="585" spans="1:12" x14ac:dyDescent="0.25">
      <c r="A585">
        <v>37899</v>
      </c>
      <c r="B585" t="s">
        <v>1718</v>
      </c>
      <c r="C585" t="s">
        <v>2927</v>
      </c>
      <c r="D585" t="s">
        <v>2926</v>
      </c>
      <c r="E585" t="s">
        <v>2329</v>
      </c>
      <c r="G585" s="10"/>
      <c r="H585" t="s">
        <v>782</v>
      </c>
      <c r="L585" t="s">
        <v>1389</v>
      </c>
    </row>
    <row r="586" spans="1:12" x14ac:dyDescent="0.25">
      <c r="A586">
        <v>37900</v>
      </c>
      <c r="B586" t="s">
        <v>1720</v>
      </c>
      <c r="C586" t="s">
        <v>2736</v>
      </c>
      <c r="E586" t="s">
        <v>2330</v>
      </c>
      <c r="G586" s="10"/>
      <c r="H586" t="s">
        <v>2714</v>
      </c>
      <c r="L586" t="s">
        <v>1389</v>
      </c>
    </row>
    <row r="587" spans="1:12" x14ac:dyDescent="0.25">
      <c r="A587">
        <v>37809</v>
      </c>
      <c r="B587" t="s">
        <v>1720</v>
      </c>
      <c r="C587" t="s">
        <v>73</v>
      </c>
      <c r="E587" s="1" t="s">
        <v>639</v>
      </c>
      <c r="H587" t="s">
        <v>1320</v>
      </c>
      <c r="I587" s="9" t="s">
        <v>1246</v>
      </c>
      <c r="J587" t="s">
        <v>74</v>
      </c>
      <c r="K587" t="str">
        <f>HYPERLINK("https://www.jewishcemetery.co.za/img/new_tombstone/DIGSB39966.jpg","https://www.jewishcemetery.co.za/img/new_tombstone/DIGSB39966.jpg")</f>
        <v>https://www.jewishcemetery.co.za/img/new_tombstone/DIGSB39966.jpg</v>
      </c>
      <c r="L587" t="s">
        <v>2600</v>
      </c>
    </row>
    <row r="588" spans="1:12" x14ac:dyDescent="0.25">
      <c r="A588">
        <v>37901</v>
      </c>
      <c r="B588" t="s">
        <v>1720</v>
      </c>
      <c r="C588" t="s">
        <v>1721</v>
      </c>
      <c r="E588" t="s">
        <v>2331</v>
      </c>
      <c r="G588" s="10"/>
      <c r="H588" t="s">
        <v>782</v>
      </c>
      <c r="L588" t="s">
        <v>1389</v>
      </c>
    </row>
    <row r="589" spans="1:12" x14ac:dyDescent="0.25">
      <c r="A589">
        <v>37902</v>
      </c>
      <c r="B589" t="s">
        <v>1720</v>
      </c>
      <c r="C589" t="s">
        <v>1722</v>
      </c>
      <c r="E589" t="s">
        <v>2332</v>
      </c>
      <c r="G589" s="10"/>
      <c r="H589" t="s">
        <v>782</v>
      </c>
      <c r="L589" t="s">
        <v>1389</v>
      </c>
    </row>
    <row r="590" spans="1:12" x14ac:dyDescent="0.25">
      <c r="A590">
        <v>37810</v>
      </c>
      <c r="B590" t="s">
        <v>1720</v>
      </c>
      <c r="C590" t="s">
        <v>2700</v>
      </c>
      <c r="E590" s="1" t="s">
        <v>2702</v>
      </c>
      <c r="H590" t="s">
        <v>2701</v>
      </c>
      <c r="I590" s="9"/>
    </row>
    <row r="591" spans="1:12" x14ac:dyDescent="0.25">
      <c r="A591">
        <v>37903</v>
      </c>
      <c r="B591" t="s">
        <v>1723</v>
      </c>
      <c r="C591" t="s">
        <v>2930</v>
      </c>
      <c r="D591" t="s">
        <v>2929</v>
      </c>
      <c r="E591" t="s">
        <v>2333</v>
      </c>
      <c r="G591" s="10"/>
      <c r="H591" t="s">
        <v>2928</v>
      </c>
      <c r="L591" t="s">
        <v>1389</v>
      </c>
    </row>
    <row r="592" spans="1:12" x14ac:dyDescent="0.25">
      <c r="A592">
        <v>37904</v>
      </c>
      <c r="B592" t="s">
        <v>1723</v>
      </c>
      <c r="C592" t="s">
        <v>2736</v>
      </c>
      <c r="E592" t="s">
        <v>2334</v>
      </c>
      <c r="G592" s="10"/>
      <c r="H592" t="s">
        <v>2701</v>
      </c>
      <c r="L592" t="s">
        <v>1389</v>
      </c>
    </row>
    <row r="593" spans="1:12" x14ac:dyDescent="0.25">
      <c r="A593">
        <v>37905</v>
      </c>
      <c r="B593" t="s">
        <v>1723</v>
      </c>
      <c r="C593" t="s">
        <v>2736</v>
      </c>
      <c r="E593" t="s">
        <v>2335</v>
      </c>
      <c r="G593" s="10"/>
      <c r="H593" t="s">
        <v>2701</v>
      </c>
      <c r="L593" t="s">
        <v>1389</v>
      </c>
    </row>
    <row r="594" spans="1:12" x14ac:dyDescent="0.25">
      <c r="A594">
        <v>37906</v>
      </c>
      <c r="B594" t="s">
        <v>1723</v>
      </c>
      <c r="C594" t="s">
        <v>2736</v>
      </c>
      <c r="E594" t="s">
        <v>2336</v>
      </c>
      <c r="G594" s="10"/>
      <c r="H594" t="s">
        <v>2701</v>
      </c>
      <c r="L594" t="s">
        <v>1389</v>
      </c>
    </row>
    <row r="595" spans="1:12" x14ac:dyDescent="0.25">
      <c r="A595">
        <v>37907</v>
      </c>
      <c r="B595" t="s">
        <v>1725</v>
      </c>
      <c r="C595" t="s">
        <v>80</v>
      </c>
      <c r="E595" t="s">
        <v>2337</v>
      </c>
      <c r="G595" s="10"/>
      <c r="H595" t="s">
        <v>782</v>
      </c>
      <c r="L595" t="s">
        <v>1389</v>
      </c>
    </row>
    <row r="596" spans="1:12" x14ac:dyDescent="0.25">
      <c r="A596">
        <v>37908</v>
      </c>
      <c r="B596" t="s">
        <v>1726</v>
      </c>
      <c r="C596" t="s">
        <v>1727</v>
      </c>
      <c r="E596" t="s">
        <v>2338</v>
      </c>
      <c r="F596">
        <v>67</v>
      </c>
      <c r="G596" s="10"/>
      <c r="H596" t="s">
        <v>782</v>
      </c>
      <c r="L596" t="s">
        <v>1389</v>
      </c>
    </row>
    <row r="597" spans="1:12" x14ac:dyDescent="0.25">
      <c r="A597">
        <v>37811</v>
      </c>
      <c r="B597" t="s">
        <v>1728</v>
      </c>
      <c r="C597" t="s">
        <v>503</v>
      </c>
      <c r="E597" s="1" t="s">
        <v>625</v>
      </c>
      <c r="F597">
        <v>77</v>
      </c>
      <c r="G597">
        <v>1870</v>
      </c>
      <c r="H597" t="s">
        <v>1321</v>
      </c>
      <c r="J597" t="s">
        <v>504</v>
      </c>
      <c r="K597" t="str">
        <f>HYPERLINK("https://www.jewishcemetery.co.za/img/new_tombstone/DIGSB39833.jpg","https://www.jewishcemetery.co.za/img/new_tombstone/DIGSB39833.jpg")</f>
        <v>https://www.jewishcemetery.co.za/img/new_tombstone/DIGSB39833.jpg</v>
      </c>
      <c r="L597" t="s">
        <v>2600</v>
      </c>
    </row>
    <row r="598" spans="1:12" x14ac:dyDescent="0.25">
      <c r="A598">
        <v>37909</v>
      </c>
      <c r="B598" t="s">
        <v>1728</v>
      </c>
      <c r="C598" t="s">
        <v>2736</v>
      </c>
      <c r="E598" t="s">
        <v>2065</v>
      </c>
      <c r="G598" s="10"/>
      <c r="H598" t="s">
        <v>2902</v>
      </c>
      <c r="L598" t="s">
        <v>1389</v>
      </c>
    </row>
    <row r="599" spans="1:12" x14ac:dyDescent="0.25">
      <c r="A599">
        <v>37910</v>
      </c>
      <c r="B599" t="s">
        <v>1728</v>
      </c>
      <c r="C599" t="s">
        <v>1729</v>
      </c>
      <c r="E599" t="s">
        <v>2339</v>
      </c>
      <c r="G599" s="10"/>
      <c r="H599" t="s">
        <v>782</v>
      </c>
      <c r="L599" t="s">
        <v>1389</v>
      </c>
    </row>
    <row r="600" spans="1:12" x14ac:dyDescent="0.25">
      <c r="A600">
        <v>37911</v>
      </c>
      <c r="B600" t="s">
        <v>1728</v>
      </c>
      <c r="C600" t="s">
        <v>1730</v>
      </c>
      <c r="E600" t="s">
        <v>2065</v>
      </c>
      <c r="G600" s="10"/>
      <c r="H600" t="s">
        <v>782</v>
      </c>
      <c r="L600" t="s">
        <v>1389</v>
      </c>
    </row>
    <row r="601" spans="1:12" x14ac:dyDescent="0.25">
      <c r="A601">
        <v>37912</v>
      </c>
      <c r="B601" t="s">
        <v>1728</v>
      </c>
      <c r="C601" t="s">
        <v>1610</v>
      </c>
      <c r="E601" t="s">
        <v>2340</v>
      </c>
      <c r="G601" s="10"/>
      <c r="H601" t="s">
        <v>782</v>
      </c>
      <c r="L601" t="s">
        <v>1389</v>
      </c>
    </row>
    <row r="602" spans="1:12" x14ac:dyDescent="0.25">
      <c r="A602">
        <v>37913</v>
      </c>
      <c r="B602" t="s">
        <v>1731</v>
      </c>
      <c r="C602" t="s">
        <v>1447</v>
      </c>
      <c r="D602" t="s">
        <v>2931</v>
      </c>
      <c r="E602" t="s">
        <v>2341</v>
      </c>
      <c r="G602" s="10"/>
      <c r="H602" t="s">
        <v>782</v>
      </c>
      <c r="L602" t="s">
        <v>1389</v>
      </c>
    </row>
    <row r="603" spans="1:12" x14ac:dyDescent="0.25">
      <c r="A603">
        <v>37914</v>
      </c>
      <c r="B603" t="s">
        <v>1732</v>
      </c>
      <c r="C603" t="s">
        <v>2736</v>
      </c>
      <c r="E603" t="s">
        <v>2342</v>
      </c>
      <c r="G603" s="10"/>
      <c r="H603" t="s">
        <v>2701</v>
      </c>
      <c r="L603" t="s">
        <v>1389</v>
      </c>
    </row>
    <row r="604" spans="1:12" x14ac:dyDescent="0.25">
      <c r="A604">
        <v>37915</v>
      </c>
      <c r="B604" t="s">
        <v>1732</v>
      </c>
      <c r="C604" t="s">
        <v>2736</v>
      </c>
      <c r="E604" t="s">
        <v>2343</v>
      </c>
      <c r="G604" s="10"/>
      <c r="H604" t="s">
        <v>2902</v>
      </c>
      <c r="L604" t="s">
        <v>1389</v>
      </c>
    </row>
    <row r="605" spans="1:12" x14ac:dyDescent="0.25">
      <c r="A605">
        <v>37916</v>
      </c>
      <c r="B605" t="s">
        <v>1733</v>
      </c>
      <c r="C605" t="s">
        <v>2915</v>
      </c>
      <c r="E605" t="s">
        <v>2065</v>
      </c>
      <c r="G605" s="10"/>
      <c r="H605" t="s">
        <v>1734</v>
      </c>
      <c r="L605" t="s">
        <v>1389</v>
      </c>
    </row>
    <row r="606" spans="1:12" x14ac:dyDescent="0.25">
      <c r="A606">
        <v>37917</v>
      </c>
      <c r="B606" t="s">
        <v>1733</v>
      </c>
      <c r="C606" t="s">
        <v>1735</v>
      </c>
      <c r="E606" t="s">
        <v>2344</v>
      </c>
      <c r="G606" s="10"/>
      <c r="H606" t="s">
        <v>782</v>
      </c>
      <c r="L606" t="s">
        <v>1389</v>
      </c>
    </row>
    <row r="607" spans="1:12" x14ac:dyDescent="0.25">
      <c r="A607">
        <v>37918</v>
      </c>
      <c r="B607" t="s">
        <v>1733</v>
      </c>
      <c r="C607" t="s">
        <v>534</v>
      </c>
      <c r="E607" t="s">
        <v>2345</v>
      </c>
      <c r="G607" s="10"/>
      <c r="H607" t="s">
        <v>782</v>
      </c>
      <c r="L607" t="s">
        <v>1389</v>
      </c>
    </row>
    <row r="608" spans="1:12" x14ac:dyDescent="0.25">
      <c r="A608">
        <v>37919</v>
      </c>
      <c r="B608" t="s">
        <v>1736</v>
      </c>
      <c r="C608" t="s">
        <v>123</v>
      </c>
      <c r="E608" t="s">
        <v>2346</v>
      </c>
      <c r="G608" s="10"/>
      <c r="H608" t="s">
        <v>782</v>
      </c>
      <c r="L608" t="s">
        <v>1389</v>
      </c>
    </row>
    <row r="609" spans="1:12" x14ac:dyDescent="0.25">
      <c r="A609">
        <v>37920</v>
      </c>
      <c r="B609" t="s">
        <v>1737</v>
      </c>
      <c r="C609" t="s">
        <v>103</v>
      </c>
      <c r="E609" t="s">
        <v>2347</v>
      </c>
      <c r="G609" s="10"/>
      <c r="H609" t="s">
        <v>782</v>
      </c>
      <c r="L609" t="s">
        <v>1389</v>
      </c>
    </row>
    <row r="610" spans="1:12" x14ac:dyDescent="0.25">
      <c r="A610">
        <v>37921</v>
      </c>
      <c r="B610" t="s">
        <v>1738</v>
      </c>
      <c r="C610" t="s">
        <v>16</v>
      </c>
      <c r="E610" t="s">
        <v>2330</v>
      </c>
      <c r="G610" s="10"/>
      <c r="H610" t="s">
        <v>782</v>
      </c>
      <c r="L610" t="s">
        <v>1389</v>
      </c>
    </row>
    <row r="611" spans="1:12" x14ac:dyDescent="0.25">
      <c r="A611">
        <v>37922</v>
      </c>
      <c r="B611" t="s">
        <v>1738</v>
      </c>
      <c r="E611" t="s">
        <v>2065</v>
      </c>
      <c r="G611" s="10"/>
      <c r="H611" t="s">
        <v>782</v>
      </c>
      <c r="L611" t="s">
        <v>1389</v>
      </c>
    </row>
    <row r="612" spans="1:12" x14ac:dyDescent="0.25">
      <c r="A612">
        <v>37923</v>
      </c>
      <c r="B612" t="s">
        <v>1739</v>
      </c>
      <c r="C612" t="s">
        <v>135</v>
      </c>
      <c r="E612" t="s">
        <v>2348</v>
      </c>
      <c r="G612" s="10"/>
      <c r="H612" t="s">
        <v>782</v>
      </c>
      <c r="L612" t="s">
        <v>1389</v>
      </c>
    </row>
    <row r="613" spans="1:12" x14ac:dyDescent="0.25">
      <c r="A613">
        <v>37812</v>
      </c>
      <c r="B613" t="s">
        <v>2818</v>
      </c>
      <c r="C613" t="s">
        <v>46</v>
      </c>
      <c r="D613" t="s">
        <v>2703</v>
      </c>
      <c r="E613" s="1" t="s">
        <v>2704</v>
      </c>
    </row>
    <row r="614" spans="1:12" x14ac:dyDescent="0.25">
      <c r="A614">
        <v>37813</v>
      </c>
      <c r="B614" t="s">
        <v>2818</v>
      </c>
      <c r="C614" t="s">
        <v>44</v>
      </c>
      <c r="E614" s="1" t="s">
        <v>2705</v>
      </c>
    </row>
    <row r="615" spans="1:12" x14ac:dyDescent="0.25">
      <c r="A615">
        <v>37924</v>
      </c>
      <c r="B615" t="s">
        <v>1740</v>
      </c>
      <c r="C615" t="s">
        <v>103</v>
      </c>
      <c r="E615" t="s">
        <v>2349</v>
      </c>
      <c r="F615">
        <v>33</v>
      </c>
      <c r="G615" s="10"/>
      <c r="H615" t="s">
        <v>782</v>
      </c>
      <c r="L615" t="s">
        <v>1389</v>
      </c>
    </row>
    <row r="616" spans="1:12" x14ac:dyDescent="0.25">
      <c r="A616">
        <v>37814</v>
      </c>
      <c r="B616" t="s">
        <v>1741</v>
      </c>
      <c r="C616" t="s">
        <v>650</v>
      </c>
      <c r="D616" t="s">
        <v>647</v>
      </c>
      <c r="E616" s="1" t="s">
        <v>651</v>
      </c>
      <c r="H616" t="s">
        <v>652</v>
      </c>
      <c r="J616" t="s">
        <v>416</v>
      </c>
      <c r="K616" t="str">
        <f>HYPERLINK("https://www.jewishcemetery.co.za/img/new_tombstone/DIGSB39921.jpg","https://www.jewishcemetery.co.za/img/new_tombstone/DIGSB39921.jpg")</f>
        <v>https://www.jewishcemetery.co.za/img/new_tombstone/DIGSB39921.jpg</v>
      </c>
      <c r="L616" t="s">
        <v>2600</v>
      </c>
    </row>
    <row r="617" spans="1:12" x14ac:dyDescent="0.25">
      <c r="A617">
        <v>37925</v>
      </c>
      <c r="B617" t="s">
        <v>1741</v>
      </c>
      <c r="C617" t="s">
        <v>1742</v>
      </c>
      <c r="E617" t="s">
        <v>2350</v>
      </c>
      <c r="F617">
        <v>70</v>
      </c>
      <c r="G617" s="10"/>
      <c r="H617" t="s">
        <v>782</v>
      </c>
      <c r="L617" t="s">
        <v>1389</v>
      </c>
    </row>
    <row r="618" spans="1:12" x14ac:dyDescent="0.25">
      <c r="A618">
        <v>37815</v>
      </c>
      <c r="B618" t="s">
        <v>1741</v>
      </c>
      <c r="C618" t="s">
        <v>40</v>
      </c>
      <c r="D618" t="s">
        <v>1172</v>
      </c>
      <c r="E618" s="1" t="s">
        <v>1056</v>
      </c>
      <c r="H618" t="s">
        <v>1060</v>
      </c>
      <c r="J618" t="s">
        <v>154</v>
      </c>
      <c r="K618" t="str">
        <f>HYPERLINK("https://www.jewishcemetery.co.za/img/new_tombstone/DIGSB39784.jpg","https://www.jewishcemetery.co.za/img/new_tombstone/DIGSB39784.jpg")</f>
        <v>https://www.jewishcemetery.co.za/img/new_tombstone/DIGSB39784.jpg</v>
      </c>
      <c r="L618" t="s">
        <v>2600</v>
      </c>
    </row>
    <row r="619" spans="1:12" x14ac:dyDescent="0.25">
      <c r="A619">
        <v>37926</v>
      </c>
      <c r="B619" t="s">
        <v>1741</v>
      </c>
      <c r="C619" t="s">
        <v>58</v>
      </c>
      <c r="E619" t="s">
        <v>2351</v>
      </c>
      <c r="F619">
        <v>72</v>
      </c>
      <c r="G619" s="10"/>
      <c r="H619" t="s">
        <v>782</v>
      </c>
      <c r="L619" t="s">
        <v>1389</v>
      </c>
    </row>
    <row r="620" spans="1:12" x14ac:dyDescent="0.25">
      <c r="A620">
        <v>37927</v>
      </c>
      <c r="B620" t="s">
        <v>1741</v>
      </c>
      <c r="C620" t="s">
        <v>2933</v>
      </c>
      <c r="D620" t="s">
        <v>2932</v>
      </c>
      <c r="E620" t="s">
        <v>2352</v>
      </c>
      <c r="F620">
        <v>21</v>
      </c>
      <c r="G620" s="10"/>
      <c r="H620" t="s">
        <v>782</v>
      </c>
      <c r="L620" t="s">
        <v>1389</v>
      </c>
    </row>
    <row r="621" spans="1:12" x14ac:dyDescent="0.25">
      <c r="A621">
        <v>37928</v>
      </c>
      <c r="B621" t="s">
        <v>1744</v>
      </c>
      <c r="C621" t="s">
        <v>142</v>
      </c>
      <c r="E621" t="s">
        <v>2353</v>
      </c>
      <c r="G621" s="10"/>
      <c r="H621" t="s">
        <v>782</v>
      </c>
      <c r="L621" t="s">
        <v>1389</v>
      </c>
    </row>
    <row r="622" spans="1:12" x14ac:dyDescent="0.25">
      <c r="A622">
        <v>37816</v>
      </c>
      <c r="B622" t="s">
        <v>2819</v>
      </c>
      <c r="C622" t="s">
        <v>240</v>
      </c>
      <c r="E622" s="1" t="s">
        <v>767</v>
      </c>
      <c r="H622" t="s">
        <v>1322</v>
      </c>
      <c r="I622" s="6" t="s">
        <v>1232</v>
      </c>
      <c r="J622" t="s">
        <v>432</v>
      </c>
      <c r="K622" t="str">
        <f>HYPERLINK("https://www.jewishcemetery.co.za/img/new_tombstone/DIGSB39857.jpg","https://www.jewishcemetery.co.za/img/new_tombstone/DIGSB39857.jpg")</f>
        <v>https://www.jewishcemetery.co.za/img/new_tombstone/DIGSB39857.jpg</v>
      </c>
      <c r="L622" t="s">
        <v>2600</v>
      </c>
    </row>
    <row r="623" spans="1:12" x14ac:dyDescent="0.25">
      <c r="A623">
        <v>37929</v>
      </c>
      <c r="B623" t="s">
        <v>1745</v>
      </c>
      <c r="C623" t="s">
        <v>1522</v>
      </c>
      <c r="E623" t="s">
        <v>2354</v>
      </c>
      <c r="G623" s="10"/>
      <c r="H623" t="s">
        <v>782</v>
      </c>
      <c r="L623" t="s">
        <v>1389</v>
      </c>
    </row>
    <row r="624" spans="1:12" x14ac:dyDescent="0.25">
      <c r="A624">
        <v>37930</v>
      </c>
      <c r="B624" t="s">
        <v>1745</v>
      </c>
      <c r="C624" t="s">
        <v>1444</v>
      </c>
      <c r="E624" t="s">
        <v>2355</v>
      </c>
      <c r="G624" s="10"/>
      <c r="H624" t="s">
        <v>782</v>
      </c>
      <c r="L624" t="s">
        <v>1389</v>
      </c>
    </row>
    <row r="625" spans="1:12" x14ac:dyDescent="0.25">
      <c r="A625">
        <v>37931</v>
      </c>
      <c r="B625" t="s">
        <v>1745</v>
      </c>
      <c r="C625" t="s">
        <v>1746</v>
      </c>
      <c r="E625" t="s">
        <v>2356</v>
      </c>
      <c r="F625">
        <v>32</v>
      </c>
      <c r="G625" s="10"/>
      <c r="H625" t="s">
        <v>782</v>
      </c>
      <c r="L625" t="s">
        <v>1389</v>
      </c>
    </row>
    <row r="626" spans="1:12" x14ac:dyDescent="0.25">
      <c r="A626">
        <v>37932</v>
      </c>
      <c r="B626" t="s">
        <v>1745</v>
      </c>
      <c r="C626" t="s">
        <v>1747</v>
      </c>
      <c r="E626" t="s">
        <v>2357</v>
      </c>
      <c r="F626">
        <v>67</v>
      </c>
      <c r="G626" s="10"/>
      <c r="H626" t="s">
        <v>782</v>
      </c>
      <c r="L626" t="s">
        <v>1389</v>
      </c>
    </row>
    <row r="627" spans="1:12" x14ac:dyDescent="0.25">
      <c r="A627">
        <v>37817</v>
      </c>
      <c r="B627" t="s">
        <v>1745</v>
      </c>
      <c r="C627" t="s">
        <v>192</v>
      </c>
      <c r="E627" s="1" t="s">
        <v>814</v>
      </c>
      <c r="F627">
        <v>59</v>
      </c>
      <c r="G627">
        <v>1883</v>
      </c>
      <c r="J627" t="s">
        <v>427</v>
      </c>
      <c r="K627" t="str">
        <f>HYPERLINK("https://www.jewishcemetery.co.za/img/new_tombstone/DIGSB40006.jpg","https://www.jewishcemetery.co.za/img/new_tombstone/DIGSB40006.jpg")</f>
        <v>https://www.jewishcemetery.co.za/img/new_tombstone/DIGSB40006.jpg</v>
      </c>
      <c r="L627" t="s">
        <v>2600</v>
      </c>
    </row>
    <row r="628" spans="1:12" x14ac:dyDescent="0.25">
      <c r="A628">
        <v>37933</v>
      </c>
      <c r="B628" t="s">
        <v>1745</v>
      </c>
      <c r="C628" t="s">
        <v>192</v>
      </c>
      <c r="E628" t="s">
        <v>2358</v>
      </c>
      <c r="G628" s="10"/>
      <c r="H628" t="s">
        <v>782</v>
      </c>
      <c r="L628" t="s">
        <v>1389</v>
      </c>
    </row>
    <row r="629" spans="1:12" x14ac:dyDescent="0.25">
      <c r="A629">
        <v>37818</v>
      </c>
      <c r="B629" t="s">
        <v>1745</v>
      </c>
      <c r="C629" t="s">
        <v>142</v>
      </c>
      <c r="E629" s="1" t="s">
        <v>861</v>
      </c>
      <c r="J629" t="s">
        <v>420</v>
      </c>
      <c r="K629" t="str">
        <f>HYPERLINK("https://www.jewishcemetery.co.za/img/new_tombstone/DIGSB39738.jpg","https://www.jewishcemetery.co.za/img/new_tombstone/DIGSB39738.jpg")</f>
        <v>https://www.jewishcemetery.co.za/img/new_tombstone/DIGSB39738.jpg</v>
      </c>
      <c r="L629" t="s">
        <v>2600</v>
      </c>
    </row>
    <row r="630" spans="1:12" x14ac:dyDescent="0.25">
      <c r="A630">
        <v>37934</v>
      </c>
      <c r="B630" t="s">
        <v>1745</v>
      </c>
      <c r="C630" t="s">
        <v>1425</v>
      </c>
      <c r="E630" t="s">
        <v>2065</v>
      </c>
      <c r="G630" s="10"/>
      <c r="H630" t="s">
        <v>782</v>
      </c>
      <c r="L630" t="s">
        <v>1389</v>
      </c>
    </row>
    <row r="631" spans="1:12" x14ac:dyDescent="0.25">
      <c r="A631">
        <v>37936</v>
      </c>
      <c r="B631" t="s">
        <v>1745</v>
      </c>
      <c r="C631" t="s">
        <v>44</v>
      </c>
      <c r="E631" t="s">
        <v>2359</v>
      </c>
      <c r="F631">
        <v>52</v>
      </c>
      <c r="G631" s="10"/>
      <c r="H631" t="s">
        <v>782</v>
      </c>
      <c r="L631" t="s">
        <v>1389</v>
      </c>
    </row>
    <row r="632" spans="1:12" x14ac:dyDescent="0.25">
      <c r="A632">
        <v>37935</v>
      </c>
      <c r="B632" t="s">
        <v>1745</v>
      </c>
      <c r="C632" t="s">
        <v>44</v>
      </c>
      <c r="E632" t="s">
        <v>2360</v>
      </c>
      <c r="F632">
        <v>52</v>
      </c>
      <c r="G632" s="10"/>
      <c r="H632" t="s">
        <v>782</v>
      </c>
      <c r="L632" t="s">
        <v>1389</v>
      </c>
    </row>
    <row r="633" spans="1:12" x14ac:dyDescent="0.25">
      <c r="A633">
        <v>37937</v>
      </c>
      <c r="B633" t="s">
        <v>1745</v>
      </c>
      <c r="C633" t="s">
        <v>2934</v>
      </c>
      <c r="D633" t="s">
        <v>2937</v>
      </c>
      <c r="E633" t="s">
        <v>2361</v>
      </c>
      <c r="G633" s="10"/>
      <c r="H633" t="s">
        <v>782</v>
      </c>
      <c r="L633" t="s">
        <v>1389</v>
      </c>
    </row>
    <row r="634" spans="1:12" x14ac:dyDescent="0.25">
      <c r="A634">
        <v>37938</v>
      </c>
      <c r="B634" t="s">
        <v>1745</v>
      </c>
      <c r="C634" t="s">
        <v>1749</v>
      </c>
      <c r="E634" t="s">
        <v>2065</v>
      </c>
      <c r="G634" s="10"/>
      <c r="H634" t="s">
        <v>782</v>
      </c>
      <c r="L634" t="s">
        <v>1389</v>
      </c>
    </row>
    <row r="635" spans="1:12" x14ac:dyDescent="0.25">
      <c r="A635">
        <v>37939</v>
      </c>
      <c r="B635" t="s">
        <v>1745</v>
      </c>
      <c r="C635" t="s">
        <v>1750</v>
      </c>
      <c r="E635" t="s">
        <v>2355</v>
      </c>
      <c r="G635" s="10"/>
      <c r="H635" t="s">
        <v>782</v>
      </c>
      <c r="L635" t="s">
        <v>1389</v>
      </c>
    </row>
    <row r="636" spans="1:12" x14ac:dyDescent="0.25">
      <c r="A636">
        <v>37940</v>
      </c>
      <c r="B636" t="s">
        <v>1745</v>
      </c>
      <c r="C636" t="s">
        <v>76</v>
      </c>
      <c r="E636" t="s">
        <v>2362</v>
      </c>
      <c r="G636" s="10"/>
      <c r="H636" t="s">
        <v>782</v>
      </c>
      <c r="L636" t="s">
        <v>1389</v>
      </c>
    </row>
    <row r="637" spans="1:12" x14ac:dyDescent="0.25">
      <c r="A637">
        <v>37941</v>
      </c>
      <c r="B637" t="s">
        <v>1751</v>
      </c>
      <c r="C637" t="s">
        <v>1444</v>
      </c>
      <c r="E637" t="s">
        <v>2065</v>
      </c>
      <c r="G637" s="10"/>
      <c r="H637" t="s">
        <v>782</v>
      </c>
      <c r="L637" t="s">
        <v>1389</v>
      </c>
    </row>
    <row r="638" spans="1:12" x14ac:dyDescent="0.25">
      <c r="A638">
        <v>37942</v>
      </c>
      <c r="B638" t="s">
        <v>1751</v>
      </c>
      <c r="C638" t="s">
        <v>372</v>
      </c>
      <c r="E638" t="s">
        <v>2268</v>
      </c>
      <c r="F638" t="s">
        <v>1752</v>
      </c>
      <c r="G638" s="10"/>
      <c r="H638" t="s">
        <v>782</v>
      </c>
      <c r="L638" t="s">
        <v>1389</v>
      </c>
    </row>
    <row r="639" spans="1:12" x14ac:dyDescent="0.25">
      <c r="A639">
        <v>37943</v>
      </c>
      <c r="B639" t="s">
        <v>1751</v>
      </c>
      <c r="C639" t="s">
        <v>192</v>
      </c>
      <c r="E639" t="s">
        <v>2363</v>
      </c>
      <c r="F639">
        <v>84</v>
      </c>
      <c r="G639" s="10"/>
      <c r="H639" t="s">
        <v>2940</v>
      </c>
      <c r="L639" t="s">
        <v>1389</v>
      </c>
    </row>
    <row r="640" spans="1:12" x14ac:dyDescent="0.25">
      <c r="A640">
        <v>37944</v>
      </c>
      <c r="B640" t="s">
        <v>1751</v>
      </c>
      <c r="C640" t="s">
        <v>1753</v>
      </c>
      <c r="E640" t="s">
        <v>2364</v>
      </c>
      <c r="F640">
        <v>26</v>
      </c>
      <c r="G640" s="10"/>
      <c r="H640" t="s">
        <v>782</v>
      </c>
      <c r="L640" t="s">
        <v>1389</v>
      </c>
    </row>
    <row r="641" spans="1:12" x14ac:dyDescent="0.25">
      <c r="A641">
        <v>37819</v>
      </c>
      <c r="B641" t="s">
        <v>1751</v>
      </c>
      <c r="C641" t="s">
        <v>103</v>
      </c>
      <c r="E641" s="1" t="s">
        <v>935</v>
      </c>
      <c r="H641" t="s">
        <v>1323</v>
      </c>
      <c r="J641" t="s">
        <v>105</v>
      </c>
      <c r="K641" t="str">
        <f>HYPERLINK("https://www.jewishcemetery.co.za/img/new_tombstone/DIGSB39816.jpg","https://www.jewishcemetery.co.za/img/new_tombstone/DIGSB39816.jpg")</f>
        <v>https://www.jewishcemetery.co.za/img/new_tombstone/DIGSB39816.jpg</v>
      </c>
      <c r="L641" t="s">
        <v>2600</v>
      </c>
    </row>
    <row r="642" spans="1:12" x14ac:dyDescent="0.25">
      <c r="A642">
        <v>37945</v>
      </c>
      <c r="B642" t="s">
        <v>1751</v>
      </c>
      <c r="C642" t="s">
        <v>2939</v>
      </c>
      <c r="E642" t="s">
        <v>2365</v>
      </c>
      <c r="F642">
        <v>86</v>
      </c>
      <c r="G642" s="10"/>
      <c r="H642" t="s">
        <v>2938</v>
      </c>
      <c r="L642" t="s">
        <v>1389</v>
      </c>
    </row>
    <row r="643" spans="1:12" x14ac:dyDescent="0.25">
      <c r="A643">
        <v>37820</v>
      </c>
      <c r="B643" t="s">
        <v>1751</v>
      </c>
      <c r="C643" t="s">
        <v>152</v>
      </c>
      <c r="E643" s="1" t="s">
        <v>955</v>
      </c>
      <c r="F643">
        <v>67</v>
      </c>
      <c r="G643">
        <v>1863</v>
      </c>
      <c r="H643" t="s">
        <v>889</v>
      </c>
      <c r="J643" t="s">
        <v>153</v>
      </c>
      <c r="K643" t="str">
        <f>HYPERLINK("https://www.jewishcemetery.co.za/img/new_tombstone/DIGSB40079.jpg","https://www.jewishcemetery.co.za/img/new_tombstone/DIGSB40079.jpg")</f>
        <v>https://www.jewishcemetery.co.za/img/new_tombstone/DIGSB40079.jpg</v>
      </c>
      <c r="L643" t="s">
        <v>2600</v>
      </c>
    </row>
    <row r="644" spans="1:12" x14ac:dyDescent="0.25">
      <c r="A644">
        <v>37946</v>
      </c>
      <c r="B644" t="s">
        <v>1751</v>
      </c>
      <c r="C644" t="s">
        <v>2941</v>
      </c>
      <c r="E644" t="s">
        <v>2366</v>
      </c>
      <c r="G644" s="10"/>
      <c r="H644" t="s">
        <v>782</v>
      </c>
      <c r="L644" t="s">
        <v>1389</v>
      </c>
    </row>
    <row r="645" spans="1:12" x14ac:dyDescent="0.25">
      <c r="A645">
        <v>37947</v>
      </c>
      <c r="B645" t="s">
        <v>1751</v>
      </c>
      <c r="C645" t="s">
        <v>1452</v>
      </c>
      <c r="E645" t="s">
        <v>2367</v>
      </c>
      <c r="G645" s="10"/>
      <c r="H645" t="s">
        <v>782</v>
      </c>
      <c r="L645" t="s">
        <v>1389</v>
      </c>
    </row>
    <row r="646" spans="1:12" x14ac:dyDescent="0.25">
      <c r="A646">
        <v>37821</v>
      </c>
      <c r="B646" t="s">
        <v>2820</v>
      </c>
      <c r="C646" t="s">
        <v>124</v>
      </c>
      <c r="E646" s="1" t="s">
        <v>745</v>
      </c>
      <c r="H646" t="s">
        <v>819</v>
      </c>
      <c r="J646" t="s">
        <v>125</v>
      </c>
      <c r="K646" t="str">
        <f>HYPERLINK("https://www.jewishcemetery.co.za/img/new_tombstone/DIGSB39744.jpg","https://www.jewishcemetery.co.za/img/new_tombstone/DIGSB39744.jpg")</f>
        <v>https://www.jewishcemetery.co.za/img/new_tombstone/DIGSB39744.jpg</v>
      </c>
      <c r="L646" t="s">
        <v>2600</v>
      </c>
    </row>
    <row r="647" spans="1:12" x14ac:dyDescent="0.25">
      <c r="A647">
        <v>37822</v>
      </c>
      <c r="B647" t="s">
        <v>2820</v>
      </c>
      <c r="C647" t="s">
        <v>86</v>
      </c>
      <c r="E647" s="1" t="s">
        <v>818</v>
      </c>
      <c r="H647" t="s">
        <v>1233</v>
      </c>
      <c r="J647" t="s">
        <v>87</v>
      </c>
      <c r="K647" t="str">
        <f>HYPERLINK("https://www.jewishcemetery.co.za/img/new_tombstone/DIGSB39745.jpg","https://www.jewishcemetery.co.za/img/new_tombstone/DIGSB39745.jpg")</f>
        <v>https://www.jewishcemetery.co.za/img/new_tombstone/DIGSB39745.jpg</v>
      </c>
      <c r="L647" t="s">
        <v>2600</v>
      </c>
    </row>
    <row r="648" spans="1:12" x14ac:dyDescent="0.25">
      <c r="A648">
        <v>37948</v>
      </c>
      <c r="B648" t="s">
        <v>1756</v>
      </c>
      <c r="C648" t="s">
        <v>1757</v>
      </c>
      <c r="E648" t="s">
        <v>2368</v>
      </c>
      <c r="G648" s="10"/>
      <c r="H648" t="s">
        <v>782</v>
      </c>
      <c r="L648" t="s">
        <v>1389</v>
      </c>
    </row>
    <row r="649" spans="1:12" x14ac:dyDescent="0.25">
      <c r="A649">
        <v>37949</v>
      </c>
      <c r="B649" t="s">
        <v>1758</v>
      </c>
      <c r="C649" t="s">
        <v>2942</v>
      </c>
      <c r="E649" t="s">
        <v>2369</v>
      </c>
      <c r="F649">
        <v>69</v>
      </c>
      <c r="G649" s="10"/>
      <c r="H649" t="s">
        <v>782</v>
      </c>
      <c r="L649" t="s">
        <v>1389</v>
      </c>
    </row>
    <row r="650" spans="1:12" x14ac:dyDescent="0.25">
      <c r="A650">
        <v>37824</v>
      </c>
      <c r="B650" t="s">
        <v>2821</v>
      </c>
      <c r="C650" t="s">
        <v>48</v>
      </c>
      <c r="E650" s="1" t="s">
        <v>620</v>
      </c>
      <c r="H650" t="s">
        <v>1176</v>
      </c>
      <c r="I650" s="6" t="s">
        <v>1235</v>
      </c>
      <c r="J650" t="s">
        <v>520</v>
      </c>
      <c r="K650" t="str">
        <f>HYPERLINK("https://www.jewishcemetery.co.za/img/new_tombstone/DIGSB39770.jpg","https://www.jewishcemetery.co.za/img/new_tombstone/DIGSB39770.jpg")</f>
        <v>https://www.jewishcemetery.co.za/img/new_tombstone/DIGSB39770.jpg</v>
      </c>
      <c r="L650" t="s">
        <v>2600</v>
      </c>
    </row>
    <row r="651" spans="1:12" x14ac:dyDescent="0.25">
      <c r="A651">
        <v>37825</v>
      </c>
      <c r="B651" t="s">
        <v>2821</v>
      </c>
      <c r="C651" t="s">
        <v>63</v>
      </c>
      <c r="D651" t="s">
        <v>1234</v>
      </c>
      <c r="E651" s="1" t="s">
        <v>984</v>
      </c>
      <c r="H651" t="s">
        <v>986</v>
      </c>
      <c r="I651" s="6" t="s">
        <v>1235</v>
      </c>
      <c r="J651" t="s">
        <v>538</v>
      </c>
      <c r="K651" t="str">
        <f>HYPERLINK("https://www.jewishcemetery.co.za/img/new_tombstone/DIGSB39771.jpg","https://www.jewishcemetery.co.za/img/new_tombstone/DIGSB39771.jpg")</f>
        <v>https://www.jewishcemetery.co.za/img/new_tombstone/DIGSB39771.jpg</v>
      </c>
      <c r="L651" t="s">
        <v>2600</v>
      </c>
    </row>
    <row r="652" spans="1:12" x14ac:dyDescent="0.25">
      <c r="A652">
        <v>37826</v>
      </c>
      <c r="B652" t="s">
        <v>2822</v>
      </c>
      <c r="C652" t="s">
        <v>119</v>
      </c>
      <c r="E652" s="1" t="s">
        <v>1002</v>
      </c>
      <c r="J652" t="s">
        <v>120</v>
      </c>
      <c r="K652" t="str">
        <f>HYPERLINK("https://www.jewishcemetery.co.za/img/new_tombstone/DIGSB39963.jpg","https://www.jewishcemetery.co.za/img/new_tombstone/DIGSB39963.jpg")</f>
        <v>https://www.jewishcemetery.co.za/img/new_tombstone/DIGSB39963.jpg</v>
      </c>
      <c r="L652" t="s">
        <v>2600</v>
      </c>
    </row>
    <row r="653" spans="1:12" x14ac:dyDescent="0.25">
      <c r="A653">
        <v>37950</v>
      </c>
      <c r="B653" t="s">
        <v>1760</v>
      </c>
      <c r="C653" t="s">
        <v>2943</v>
      </c>
      <c r="E653" t="s">
        <v>2370</v>
      </c>
      <c r="F653">
        <v>30</v>
      </c>
      <c r="G653" s="10"/>
      <c r="H653" t="s">
        <v>782</v>
      </c>
      <c r="L653" t="s">
        <v>1389</v>
      </c>
    </row>
    <row r="654" spans="1:12" x14ac:dyDescent="0.25">
      <c r="A654">
        <v>37951</v>
      </c>
      <c r="B654" t="s">
        <v>1762</v>
      </c>
      <c r="C654" t="s">
        <v>55</v>
      </c>
      <c r="D654" t="s">
        <v>2944</v>
      </c>
      <c r="E654" t="s">
        <v>2330</v>
      </c>
      <c r="F654">
        <v>22</v>
      </c>
      <c r="G654" s="10"/>
      <c r="H654" t="s">
        <v>782</v>
      </c>
      <c r="L654" t="s">
        <v>1389</v>
      </c>
    </row>
    <row r="655" spans="1:12" x14ac:dyDescent="0.25">
      <c r="A655">
        <v>37952</v>
      </c>
      <c r="B655" t="s">
        <v>1762</v>
      </c>
      <c r="C655" t="s">
        <v>58</v>
      </c>
      <c r="D655" t="s">
        <v>2945</v>
      </c>
      <c r="E655" t="s">
        <v>2371</v>
      </c>
      <c r="F655">
        <v>43</v>
      </c>
      <c r="G655" s="10"/>
      <c r="H655" t="s">
        <v>782</v>
      </c>
      <c r="L655" t="s">
        <v>1389</v>
      </c>
    </row>
    <row r="656" spans="1:12" x14ac:dyDescent="0.25">
      <c r="A656">
        <v>37953</v>
      </c>
      <c r="B656" t="s">
        <v>1765</v>
      </c>
      <c r="C656" t="s">
        <v>402</v>
      </c>
      <c r="E656" t="s">
        <v>2373</v>
      </c>
      <c r="G656" s="10" t="s">
        <v>2372</v>
      </c>
      <c r="H656" t="s">
        <v>2946</v>
      </c>
      <c r="L656" t="s">
        <v>1389</v>
      </c>
    </row>
    <row r="657" spans="1:12" x14ac:dyDescent="0.25">
      <c r="A657">
        <v>37827</v>
      </c>
      <c r="B657" t="s">
        <v>2823</v>
      </c>
      <c r="C657" t="s">
        <v>1485</v>
      </c>
      <c r="E657" s="1" t="s">
        <v>2706</v>
      </c>
    </row>
    <row r="658" spans="1:12" x14ac:dyDescent="0.25">
      <c r="A658">
        <v>37954</v>
      </c>
      <c r="B658" t="s">
        <v>1767</v>
      </c>
      <c r="C658" t="s">
        <v>1768</v>
      </c>
      <c r="E658" t="s">
        <v>2374</v>
      </c>
      <c r="F658">
        <v>48</v>
      </c>
      <c r="G658" s="10"/>
      <c r="H658" t="s">
        <v>2606</v>
      </c>
      <c r="L658" t="s">
        <v>1389</v>
      </c>
    </row>
    <row r="659" spans="1:12" x14ac:dyDescent="0.25">
      <c r="A659">
        <v>37955</v>
      </c>
      <c r="B659" t="s">
        <v>1767</v>
      </c>
      <c r="C659" t="s">
        <v>2915</v>
      </c>
      <c r="E659" t="s">
        <v>2065</v>
      </c>
      <c r="G659" s="10"/>
      <c r="H659" t="s">
        <v>2902</v>
      </c>
      <c r="L659" t="s">
        <v>1389</v>
      </c>
    </row>
    <row r="660" spans="1:12" x14ac:dyDescent="0.25">
      <c r="A660">
        <v>37956</v>
      </c>
      <c r="B660" t="s">
        <v>1769</v>
      </c>
      <c r="C660" t="s">
        <v>1770</v>
      </c>
      <c r="E660" t="s">
        <v>2065</v>
      </c>
      <c r="G660" s="10"/>
      <c r="H660" t="s">
        <v>782</v>
      </c>
      <c r="L660" t="s">
        <v>1389</v>
      </c>
    </row>
    <row r="661" spans="1:12" x14ac:dyDescent="0.25">
      <c r="A661">
        <v>37957</v>
      </c>
      <c r="B661" t="s">
        <v>1771</v>
      </c>
      <c r="C661" t="s">
        <v>142</v>
      </c>
      <c r="E661" t="s">
        <v>2375</v>
      </c>
      <c r="G661" s="10"/>
      <c r="H661" t="s">
        <v>782</v>
      </c>
      <c r="L661" t="s">
        <v>1389</v>
      </c>
    </row>
    <row r="662" spans="1:12" x14ac:dyDescent="0.25">
      <c r="A662">
        <v>37828</v>
      </c>
      <c r="B662" t="s">
        <v>2824</v>
      </c>
      <c r="C662" t="s">
        <v>53</v>
      </c>
      <c r="E662" s="1" t="s">
        <v>688</v>
      </c>
      <c r="H662" t="s">
        <v>1324</v>
      </c>
      <c r="J662" t="s">
        <v>54</v>
      </c>
      <c r="K662" t="str">
        <f>HYPERLINK("https://www.jewishcemetery.co.za/img/new_tombstone/DIGSB39783.jpg","https://www.jewishcemetery.co.za/img/new_tombstone/DIGSB39783.jpg")</f>
        <v>https://www.jewishcemetery.co.za/img/new_tombstone/DIGSB39783.jpg</v>
      </c>
      <c r="L662" t="s">
        <v>2600</v>
      </c>
    </row>
    <row r="663" spans="1:12" x14ac:dyDescent="0.25">
      <c r="A663">
        <v>37829</v>
      </c>
      <c r="B663" t="s">
        <v>1772</v>
      </c>
      <c r="C663" t="s">
        <v>240</v>
      </c>
      <c r="E663" s="1" t="s">
        <v>766</v>
      </c>
      <c r="F663">
        <v>39</v>
      </c>
      <c r="H663" t="s">
        <v>1325</v>
      </c>
      <c r="I663" s="6" t="s">
        <v>1189</v>
      </c>
      <c r="J663" t="s">
        <v>241</v>
      </c>
      <c r="K663" t="str">
        <f>HYPERLINK("https://www.jewishcemetery.co.za/img/new_tombstone/DIGSB39915.jpg","https://www.jewishcemetery.co.za/img/new_tombstone/DIGSB39915.jpg")</f>
        <v>https://www.jewishcemetery.co.za/img/new_tombstone/DIGSB39915.jpg</v>
      </c>
      <c r="L663" t="s">
        <v>2600</v>
      </c>
    </row>
    <row r="664" spans="1:12" x14ac:dyDescent="0.25">
      <c r="A664">
        <v>37958</v>
      </c>
      <c r="B664" t="s">
        <v>1772</v>
      </c>
      <c r="C664" t="s">
        <v>16</v>
      </c>
      <c r="E664" t="s">
        <v>2376</v>
      </c>
      <c r="F664">
        <v>74</v>
      </c>
      <c r="G664" s="10"/>
      <c r="H664" t="s">
        <v>782</v>
      </c>
      <c r="L664" t="s">
        <v>1389</v>
      </c>
    </row>
    <row r="665" spans="1:12" x14ac:dyDescent="0.25">
      <c r="A665">
        <v>37830</v>
      </c>
      <c r="B665" t="s">
        <v>1772</v>
      </c>
      <c r="C665" t="s">
        <v>484</v>
      </c>
      <c r="E665" s="1" t="s">
        <v>871</v>
      </c>
      <c r="F665">
        <v>50</v>
      </c>
      <c r="G665">
        <v>1895</v>
      </c>
      <c r="J665" t="s">
        <v>485</v>
      </c>
      <c r="K665" t="str">
        <f>HYPERLINK("https://www.jewishcemetery.co.za/img/new_tombstone/DIGSB39987.jpg","https://www.jewishcemetery.co.za/img/new_tombstone/DIGSB39987.jpg")</f>
        <v>https://www.jewishcemetery.co.za/img/new_tombstone/DIGSB39987.jpg</v>
      </c>
      <c r="L665" t="s">
        <v>2600</v>
      </c>
    </row>
    <row r="666" spans="1:12" x14ac:dyDescent="0.25">
      <c r="A666">
        <v>37959</v>
      </c>
      <c r="B666" t="s">
        <v>1772</v>
      </c>
      <c r="C666" t="s">
        <v>2936</v>
      </c>
      <c r="D666" t="s">
        <v>2919</v>
      </c>
      <c r="E666" t="s">
        <v>2377</v>
      </c>
      <c r="F666">
        <v>55</v>
      </c>
      <c r="G666" s="10"/>
      <c r="H666" t="s">
        <v>782</v>
      </c>
      <c r="L666" t="s">
        <v>1389</v>
      </c>
    </row>
    <row r="667" spans="1:12" x14ac:dyDescent="0.25">
      <c r="A667">
        <v>37960</v>
      </c>
      <c r="B667" t="s">
        <v>1774</v>
      </c>
      <c r="C667" t="s">
        <v>1775</v>
      </c>
      <c r="E667" t="s">
        <v>2378</v>
      </c>
      <c r="G667" s="10"/>
      <c r="H667" t="s">
        <v>782</v>
      </c>
      <c r="L667" t="s">
        <v>1389</v>
      </c>
    </row>
    <row r="668" spans="1:12" x14ac:dyDescent="0.25">
      <c r="A668">
        <v>37831</v>
      </c>
      <c r="B668" t="s">
        <v>2825</v>
      </c>
      <c r="C668" t="s">
        <v>124</v>
      </c>
      <c r="E668" s="1" t="s">
        <v>748</v>
      </c>
      <c r="F668">
        <v>42</v>
      </c>
      <c r="G668">
        <v>1899</v>
      </c>
      <c r="J668" t="s">
        <v>244</v>
      </c>
      <c r="K668" t="str">
        <f>HYPERLINK("https://www.jewishcemetery.co.za/img/new_tombstone/DIGSB40018.jpg","https://www.jewishcemetery.co.za/img/new_tombstone/DIGSB40018.jpg")</f>
        <v>https://www.jewishcemetery.co.za/img/new_tombstone/DIGSB40018.jpg</v>
      </c>
      <c r="L668" t="s">
        <v>2600</v>
      </c>
    </row>
    <row r="669" spans="1:12" x14ac:dyDescent="0.25">
      <c r="A669">
        <v>37832</v>
      </c>
      <c r="B669" t="s">
        <v>2825</v>
      </c>
      <c r="C669" t="s">
        <v>152</v>
      </c>
      <c r="E669" s="1" t="s">
        <v>956</v>
      </c>
      <c r="H669" t="s">
        <v>1326</v>
      </c>
      <c r="J669" t="s">
        <v>248</v>
      </c>
      <c r="K669" t="str">
        <f>HYPERLINK("https://www.jewishcemetery.co.za/img/new_tombstone/DIGSB39875.jpg","https://www.jewishcemetery.co.za/img/new_tombstone/DIGSB39875.jpg")</f>
        <v>https://www.jewishcemetery.co.za/img/new_tombstone/DIGSB39875.jpg</v>
      </c>
      <c r="L669" t="s">
        <v>2600</v>
      </c>
    </row>
    <row r="670" spans="1:12" x14ac:dyDescent="0.25">
      <c r="A670">
        <v>37833</v>
      </c>
      <c r="B670" t="s">
        <v>2825</v>
      </c>
      <c r="C670" t="s">
        <v>212</v>
      </c>
      <c r="E670" s="1" t="s">
        <v>1054</v>
      </c>
      <c r="H670" t="s">
        <v>1327</v>
      </c>
      <c r="J670" t="s">
        <v>473</v>
      </c>
      <c r="K670" t="str">
        <f>HYPERLINK("https://www.jewishcemetery.co.za/img/new_tombstone/DIGSB39830.jpg","https://www.jewishcemetery.co.za/img/new_tombstone/DIGSB39830.jpg")</f>
        <v>https://www.jewishcemetery.co.za/img/new_tombstone/DIGSB39830.jpg</v>
      </c>
      <c r="L670" t="s">
        <v>2600</v>
      </c>
    </row>
    <row r="671" spans="1:12" x14ac:dyDescent="0.25">
      <c r="A671">
        <v>37961</v>
      </c>
      <c r="B671" t="s">
        <v>1776</v>
      </c>
      <c r="C671" t="s">
        <v>123</v>
      </c>
      <c r="D671" t="s">
        <v>2947</v>
      </c>
      <c r="E671" t="s">
        <v>2379</v>
      </c>
      <c r="G671" s="10"/>
      <c r="H671" t="s">
        <v>782</v>
      </c>
      <c r="L671" t="s">
        <v>1389</v>
      </c>
    </row>
    <row r="672" spans="1:12" x14ac:dyDescent="0.25">
      <c r="A672">
        <v>37962</v>
      </c>
      <c r="B672" t="s">
        <v>1778</v>
      </c>
      <c r="C672" t="s">
        <v>1779</v>
      </c>
      <c r="E672" t="s">
        <v>2380</v>
      </c>
      <c r="F672">
        <v>23</v>
      </c>
      <c r="G672" s="10"/>
      <c r="H672" t="s">
        <v>782</v>
      </c>
      <c r="L672" t="s">
        <v>1389</v>
      </c>
    </row>
    <row r="673" spans="1:12" x14ac:dyDescent="0.25">
      <c r="A673">
        <v>37963</v>
      </c>
      <c r="B673" t="s">
        <v>1780</v>
      </c>
      <c r="C673" t="s">
        <v>500</v>
      </c>
      <c r="E673" t="s">
        <v>2381</v>
      </c>
      <c r="F673">
        <v>17</v>
      </c>
      <c r="G673" s="10"/>
      <c r="H673" t="s">
        <v>782</v>
      </c>
      <c r="L673" t="s">
        <v>1389</v>
      </c>
    </row>
    <row r="674" spans="1:12" x14ac:dyDescent="0.25">
      <c r="A674">
        <v>37964</v>
      </c>
      <c r="B674" t="s">
        <v>1780</v>
      </c>
      <c r="C674" t="s">
        <v>1781</v>
      </c>
      <c r="E674" t="s">
        <v>2382</v>
      </c>
      <c r="G674" s="10"/>
      <c r="H674" t="s">
        <v>782</v>
      </c>
      <c r="L674" t="s">
        <v>1389</v>
      </c>
    </row>
    <row r="675" spans="1:12" x14ac:dyDescent="0.25">
      <c r="A675">
        <v>37834</v>
      </c>
      <c r="B675" t="s">
        <v>1780</v>
      </c>
      <c r="C675" t="s">
        <v>882</v>
      </c>
      <c r="E675" s="1" t="s">
        <v>905</v>
      </c>
      <c r="F675">
        <v>64</v>
      </c>
      <c r="G675">
        <v>1889</v>
      </c>
      <c r="H675" t="s">
        <v>1328</v>
      </c>
      <c r="I675" s="6" t="s">
        <v>906</v>
      </c>
      <c r="J675" t="s">
        <v>137</v>
      </c>
      <c r="K675" t="str">
        <f>HYPERLINK("https://www.jewishcemetery.co.za/img/new_tombstone/DIGSB39785.jpg","https://www.jewishcemetery.co.za/img/new_tombstone/DIGSB39785.jpg")</f>
        <v>https://www.jewishcemetery.co.za/img/new_tombstone/DIGSB39785.jpg</v>
      </c>
      <c r="L675" t="s">
        <v>2600</v>
      </c>
    </row>
    <row r="676" spans="1:12" x14ac:dyDescent="0.25">
      <c r="A676">
        <v>37835</v>
      </c>
      <c r="B676" t="s">
        <v>1780</v>
      </c>
      <c r="C676" t="s">
        <v>94</v>
      </c>
      <c r="E676" s="1" t="s">
        <v>995</v>
      </c>
      <c r="F676">
        <v>82</v>
      </c>
      <c r="G676">
        <v>1871</v>
      </c>
      <c r="H676" t="s">
        <v>1329</v>
      </c>
      <c r="I676" s="6" t="s">
        <v>906</v>
      </c>
      <c r="J676" t="s">
        <v>96</v>
      </c>
      <c r="K676" t="str">
        <f>HYPERLINK("https://www.jewishcemetery.co.za/img/new_tombstone/DIGSB39786.jpg","https://www.jewishcemetery.co.za/img/new_tombstone/DIGSB39786.jpg")</f>
        <v>https://www.jewishcemetery.co.za/img/new_tombstone/DIGSB39786.jpg</v>
      </c>
      <c r="L676" t="s">
        <v>2600</v>
      </c>
    </row>
    <row r="677" spans="1:12" x14ac:dyDescent="0.25">
      <c r="A677">
        <v>37965</v>
      </c>
      <c r="B677" t="s">
        <v>1780</v>
      </c>
      <c r="E677" t="s">
        <v>2065</v>
      </c>
      <c r="G677" s="10"/>
      <c r="H677" t="s">
        <v>782</v>
      </c>
      <c r="L677" t="s">
        <v>1389</v>
      </c>
    </row>
    <row r="678" spans="1:12" x14ac:dyDescent="0.25">
      <c r="A678">
        <v>37966</v>
      </c>
      <c r="B678" t="s">
        <v>1782</v>
      </c>
      <c r="C678" t="s">
        <v>1495</v>
      </c>
      <c r="E678" t="s">
        <v>2383</v>
      </c>
      <c r="G678" s="10"/>
      <c r="H678" t="s">
        <v>782</v>
      </c>
      <c r="L678" t="s">
        <v>1389</v>
      </c>
    </row>
    <row r="679" spans="1:12" x14ac:dyDescent="0.25">
      <c r="A679">
        <v>37836</v>
      </c>
      <c r="B679" t="s">
        <v>1783</v>
      </c>
      <c r="C679" t="s">
        <v>459</v>
      </c>
      <c r="E679" s="1" t="s">
        <v>595</v>
      </c>
      <c r="F679">
        <v>56</v>
      </c>
      <c r="G679">
        <v>1897</v>
      </c>
      <c r="H679" t="s">
        <v>1330</v>
      </c>
      <c r="J679" t="s">
        <v>460</v>
      </c>
      <c r="K679" t="str">
        <f>HYPERLINK("https://www.jewishcemetery.co.za/img/new_tombstone/DIGSB39789.jpg","https://www.jewishcemetery.co.za/img/new_tombstone/DIGSB39789.jpg")</f>
        <v>https://www.jewishcemetery.co.za/img/new_tombstone/DIGSB39789.jpg</v>
      </c>
      <c r="L679" t="s">
        <v>2600</v>
      </c>
    </row>
    <row r="680" spans="1:12" x14ac:dyDescent="0.25">
      <c r="A680">
        <v>37967</v>
      </c>
      <c r="B680" t="s">
        <v>1783</v>
      </c>
      <c r="C680" t="s">
        <v>1784</v>
      </c>
      <c r="E680" t="s">
        <v>2384</v>
      </c>
      <c r="F680">
        <v>72</v>
      </c>
      <c r="G680">
        <v>1850</v>
      </c>
      <c r="H680" t="s">
        <v>2948</v>
      </c>
      <c r="I680" s="6" t="s">
        <v>1147</v>
      </c>
      <c r="L680" t="s">
        <v>1389</v>
      </c>
    </row>
    <row r="681" spans="1:12" x14ac:dyDescent="0.25">
      <c r="A681">
        <v>37968</v>
      </c>
      <c r="B681" t="s">
        <v>1783</v>
      </c>
      <c r="C681" t="s">
        <v>1447</v>
      </c>
      <c r="E681" t="s">
        <v>2385</v>
      </c>
      <c r="G681" s="10"/>
      <c r="H681" t="s">
        <v>782</v>
      </c>
      <c r="L681" t="s">
        <v>1389</v>
      </c>
    </row>
    <row r="682" spans="1:12" x14ac:dyDescent="0.25">
      <c r="A682">
        <v>37839</v>
      </c>
      <c r="B682" t="s">
        <v>1783</v>
      </c>
      <c r="C682" t="s">
        <v>133</v>
      </c>
      <c r="E682" s="1" t="s">
        <v>837</v>
      </c>
      <c r="F682">
        <v>44</v>
      </c>
      <c r="G682">
        <v>1909</v>
      </c>
      <c r="J682" t="s">
        <v>134</v>
      </c>
      <c r="K682" t="str">
        <f>HYPERLINK("https://www.jewishcemetery.co.za/img/new_tombstone/DIGSB39791.jpg","https://www.jewishcemetery.co.za/img/new_tombstone/DIGSB39791.jpg")</f>
        <v>https://www.jewishcemetery.co.za/img/new_tombstone/DIGSB39791.jpg</v>
      </c>
      <c r="L682" t="s">
        <v>2600</v>
      </c>
    </row>
    <row r="683" spans="1:12" x14ac:dyDescent="0.25">
      <c r="A683">
        <v>37838</v>
      </c>
      <c r="B683" t="s">
        <v>1783</v>
      </c>
      <c r="C683" t="s">
        <v>842</v>
      </c>
      <c r="E683" s="1" t="s">
        <v>843</v>
      </c>
      <c r="F683">
        <v>78</v>
      </c>
      <c r="G683">
        <v>1890</v>
      </c>
      <c r="H683" t="s">
        <v>1332</v>
      </c>
      <c r="I683" s="6" t="s">
        <v>1147</v>
      </c>
      <c r="J683" t="s">
        <v>450</v>
      </c>
      <c r="K683" t="str">
        <f>HYPERLINK("https://www.jewishcemetery.co.za/img/new_tombstone/DIGSB39739.jpg","https://www.jewishcemetery.co.za/img/new_tombstone/DIGSB39739.jpg")</f>
        <v>https://www.jewishcemetery.co.za/img/new_tombstone/DIGSB39739.jpg</v>
      </c>
      <c r="L683" t="s">
        <v>2600</v>
      </c>
    </row>
    <row r="684" spans="1:12" x14ac:dyDescent="0.25">
      <c r="A684">
        <v>37837</v>
      </c>
      <c r="B684" t="s">
        <v>2826</v>
      </c>
      <c r="C684" t="s">
        <v>709</v>
      </c>
      <c r="E684" s="1" t="s">
        <v>710</v>
      </c>
      <c r="F684">
        <v>53</v>
      </c>
      <c r="G684">
        <v>1885</v>
      </c>
      <c r="H684" t="s">
        <v>1331</v>
      </c>
      <c r="I684" s="6" t="s">
        <v>1147</v>
      </c>
      <c r="J684" t="s">
        <v>465</v>
      </c>
      <c r="K684" t="str">
        <f>HYPERLINK("https://www.jewishcemetery.co.za/img/new_tombstone/DIGSB40060.jpg","https://www.jewishcemetery.co.za/img/new_tombstone/DIGSB40060.jpg")</f>
        <v>https://www.jewishcemetery.co.za/img/new_tombstone/DIGSB40060.jpg</v>
      </c>
      <c r="L684" t="s">
        <v>2600</v>
      </c>
    </row>
    <row r="685" spans="1:12" x14ac:dyDescent="0.25">
      <c r="A685">
        <v>37840</v>
      </c>
      <c r="B685" t="s">
        <v>2826</v>
      </c>
      <c r="C685" t="s">
        <v>962</v>
      </c>
      <c r="E685" s="1" t="s">
        <v>963</v>
      </c>
      <c r="F685">
        <v>69</v>
      </c>
      <c r="G685">
        <v>1895</v>
      </c>
      <c r="H685" t="s">
        <v>964</v>
      </c>
      <c r="J685" t="s">
        <v>156</v>
      </c>
      <c r="K685" t="str">
        <f>HYPERLINK("https://www.jewishcemetery.co.za/img/new_tombstone/DIGSB39790.jpg","https://www.jewishcemetery.co.za/img/new_tombstone/DIGSB39790.jpg")</f>
        <v>https://www.jewishcemetery.co.za/img/new_tombstone/DIGSB39790.jpg</v>
      </c>
      <c r="L685" t="s">
        <v>2600</v>
      </c>
    </row>
    <row r="686" spans="1:12" x14ac:dyDescent="0.25">
      <c r="A686">
        <v>37969</v>
      </c>
      <c r="B686" t="s">
        <v>1785</v>
      </c>
      <c r="C686" t="s">
        <v>1786</v>
      </c>
      <c r="E686" t="s">
        <v>2386</v>
      </c>
      <c r="F686">
        <v>2</v>
      </c>
      <c r="G686">
        <v>1912</v>
      </c>
      <c r="H686" t="s">
        <v>2902</v>
      </c>
      <c r="L686" t="s">
        <v>1389</v>
      </c>
    </row>
    <row r="687" spans="1:12" x14ac:dyDescent="0.25">
      <c r="A687">
        <v>37841</v>
      </c>
      <c r="B687" t="s">
        <v>1785</v>
      </c>
      <c r="C687" t="s">
        <v>131</v>
      </c>
      <c r="E687" s="1" t="s">
        <v>675</v>
      </c>
      <c r="F687">
        <v>65</v>
      </c>
      <c r="G687">
        <v>1917</v>
      </c>
      <c r="J687" t="s">
        <v>205</v>
      </c>
      <c r="K687" t="str">
        <f>HYPERLINK("https://www.jewishcemetery.co.za/img/new_tombstone/DIGSB39904.jpg","https://www.jewishcemetery.co.za/img/new_tombstone/DIGSB39904.jpg")</f>
        <v>https://www.jewishcemetery.co.za/img/new_tombstone/DIGSB39904.jpg</v>
      </c>
      <c r="L687" t="s">
        <v>2600</v>
      </c>
    </row>
    <row r="688" spans="1:12" x14ac:dyDescent="0.25">
      <c r="A688">
        <v>37970</v>
      </c>
      <c r="B688" t="s">
        <v>1785</v>
      </c>
      <c r="C688" t="s">
        <v>1788</v>
      </c>
      <c r="E688" t="s">
        <v>2387</v>
      </c>
      <c r="G688" s="10"/>
      <c r="H688" t="s">
        <v>782</v>
      </c>
      <c r="L688" t="s">
        <v>1389</v>
      </c>
    </row>
    <row r="689" spans="1:12" x14ac:dyDescent="0.25">
      <c r="A689">
        <v>37842</v>
      </c>
      <c r="B689" t="s">
        <v>1785</v>
      </c>
      <c r="C689" t="s">
        <v>1425</v>
      </c>
      <c r="E689" s="1" t="s">
        <v>2388</v>
      </c>
    </row>
    <row r="690" spans="1:12" x14ac:dyDescent="0.25">
      <c r="A690">
        <v>37971</v>
      </c>
      <c r="B690" t="s">
        <v>1785</v>
      </c>
      <c r="C690" t="s">
        <v>1425</v>
      </c>
      <c r="E690" t="s">
        <v>2388</v>
      </c>
      <c r="G690" s="10"/>
      <c r="H690" t="s">
        <v>782</v>
      </c>
      <c r="L690" t="s">
        <v>1389</v>
      </c>
    </row>
    <row r="691" spans="1:12" x14ac:dyDescent="0.25">
      <c r="A691">
        <v>37843</v>
      </c>
      <c r="B691" t="s">
        <v>1789</v>
      </c>
      <c r="C691" t="s">
        <v>169</v>
      </c>
      <c r="E691" s="1" t="s">
        <v>867</v>
      </c>
      <c r="F691">
        <v>64</v>
      </c>
      <c r="G691">
        <v>1875</v>
      </c>
      <c r="H691" t="s">
        <v>1290</v>
      </c>
      <c r="J691" t="s">
        <v>170</v>
      </c>
      <c r="K691" t="str">
        <f>HYPERLINK("https://www.jewishcemetery.co.za/img/new_tombstone/DIGSB40022.jpg","https://www.jewishcemetery.co.za/img/new_tombstone/DIGSB40022.jpg")</f>
        <v>https://www.jewishcemetery.co.za/img/new_tombstone/DIGSB40022.jpg</v>
      </c>
      <c r="L691" t="s">
        <v>2600</v>
      </c>
    </row>
    <row r="692" spans="1:12" x14ac:dyDescent="0.25">
      <c r="A692">
        <v>37972</v>
      </c>
      <c r="B692" t="s">
        <v>1789</v>
      </c>
      <c r="C692" t="s">
        <v>2915</v>
      </c>
      <c r="E692" t="s">
        <v>2389</v>
      </c>
      <c r="G692" s="10"/>
      <c r="H692" t="s">
        <v>2912</v>
      </c>
      <c r="L692" t="s">
        <v>1389</v>
      </c>
    </row>
    <row r="693" spans="1:12" x14ac:dyDescent="0.25">
      <c r="A693">
        <v>37845</v>
      </c>
      <c r="B693" t="s">
        <v>1790</v>
      </c>
      <c r="C693" t="s">
        <v>142</v>
      </c>
      <c r="E693" s="1" t="s">
        <v>858</v>
      </c>
      <c r="H693" t="s">
        <v>859</v>
      </c>
      <c r="J693" t="s">
        <v>143</v>
      </c>
      <c r="K693" t="str">
        <f>HYPERLINK("https://www.jewishcemetery.co.za/img/new_tombstone/DIGSB39815.jpg","https://www.jewishcemetery.co.za/img/new_tombstone/DIGSB39815.jpg")</f>
        <v>https://www.jewishcemetery.co.za/img/new_tombstone/DIGSB39815.jpg</v>
      </c>
      <c r="L693" t="s">
        <v>2600</v>
      </c>
    </row>
    <row r="694" spans="1:12" x14ac:dyDescent="0.25">
      <c r="A694">
        <v>37973</v>
      </c>
      <c r="B694" t="s">
        <v>1790</v>
      </c>
      <c r="C694" t="s">
        <v>55</v>
      </c>
      <c r="E694" t="s">
        <v>2390</v>
      </c>
      <c r="F694">
        <v>17</v>
      </c>
      <c r="G694" s="10"/>
      <c r="H694" t="s">
        <v>782</v>
      </c>
      <c r="L694" t="s">
        <v>1389</v>
      </c>
    </row>
    <row r="695" spans="1:12" x14ac:dyDescent="0.25">
      <c r="A695">
        <v>37974</v>
      </c>
      <c r="B695" t="s">
        <v>1791</v>
      </c>
      <c r="C695" t="s">
        <v>570</v>
      </c>
      <c r="D695" t="s">
        <v>2949</v>
      </c>
      <c r="E695" t="s">
        <v>2266</v>
      </c>
      <c r="G695" s="10"/>
      <c r="H695" t="s">
        <v>782</v>
      </c>
      <c r="L695" t="s">
        <v>1389</v>
      </c>
    </row>
    <row r="696" spans="1:12" x14ac:dyDescent="0.25">
      <c r="A696">
        <v>37975</v>
      </c>
      <c r="B696" t="s">
        <v>1793</v>
      </c>
      <c r="C696" t="s">
        <v>1452</v>
      </c>
      <c r="E696" t="s">
        <v>2391</v>
      </c>
      <c r="G696" s="10"/>
      <c r="H696" t="s">
        <v>782</v>
      </c>
      <c r="L696" t="s">
        <v>1389</v>
      </c>
    </row>
    <row r="697" spans="1:12" x14ac:dyDescent="0.25">
      <c r="A697">
        <v>37846</v>
      </c>
      <c r="B697" t="s">
        <v>2827</v>
      </c>
      <c r="C697" t="s">
        <v>21</v>
      </c>
      <c r="E697" s="1" t="s">
        <v>644</v>
      </c>
      <c r="F697">
        <v>65</v>
      </c>
      <c r="G697">
        <v>1881</v>
      </c>
      <c r="H697" t="s">
        <v>1334</v>
      </c>
      <c r="J697" t="s">
        <v>22</v>
      </c>
      <c r="K697" t="str">
        <f>HYPERLINK("https://www.jewishcemetery.co.za/img/new_tombstone/DIGSB39838.jpg","https://www.jewishcemetery.co.za/img/new_tombstone/DIGSB39838.jpg")</f>
        <v>https://www.jewishcemetery.co.za/img/new_tombstone/DIGSB39838.jpg</v>
      </c>
      <c r="L697" t="s">
        <v>2600</v>
      </c>
    </row>
    <row r="698" spans="1:12" x14ac:dyDescent="0.25">
      <c r="B698" t="s">
        <v>2827</v>
      </c>
      <c r="C698" t="s">
        <v>436</v>
      </c>
      <c r="E698" s="1" t="s">
        <v>683</v>
      </c>
      <c r="F698">
        <v>87</v>
      </c>
      <c r="H698" t="s">
        <v>1335</v>
      </c>
      <c r="I698" s="6" t="s">
        <v>1236</v>
      </c>
      <c r="J698" t="s">
        <v>437</v>
      </c>
      <c r="K698" t="str">
        <f>HYPERLINK("https://www.jewishcemetery.co.za/img/new_tombstone/DIGSB39665.jpg","https://www.jewishcemetery.co.za/img/new_tombstone/DIGSB39665.jpg")</f>
        <v>https://www.jewishcemetery.co.za/img/new_tombstone/DIGSB39665.jpg</v>
      </c>
      <c r="L698" t="s">
        <v>2600</v>
      </c>
    </row>
    <row r="699" spans="1:12" x14ac:dyDescent="0.25">
      <c r="B699" t="s">
        <v>2827</v>
      </c>
      <c r="C699" t="s">
        <v>757</v>
      </c>
      <c r="D699" t="s">
        <v>1237</v>
      </c>
      <c r="E699" s="1" t="s">
        <v>758</v>
      </c>
      <c r="F699">
        <v>88</v>
      </c>
      <c r="H699" t="s">
        <v>1336</v>
      </c>
      <c r="I699" s="6" t="s">
        <v>1236</v>
      </c>
      <c r="J699" t="s">
        <v>367</v>
      </c>
      <c r="K699" t="str">
        <f>HYPERLINK("https://www.jewishcemetery.co.za/img/new_tombstone/DIGSB39664.jpg","https://www.jewishcemetery.co.za/img/new_tombstone/DIGSB39664.jpg")</f>
        <v>https://www.jewishcemetery.co.za/img/new_tombstone/DIGSB39664.jpg</v>
      </c>
      <c r="L699" t="s">
        <v>2600</v>
      </c>
    </row>
    <row r="700" spans="1:12" x14ac:dyDescent="0.25">
      <c r="A700">
        <v>37847</v>
      </c>
      <c r="B700" t="s">
        <v>2827</v>
      </c>
      <c r="C700" t="s">
        <v>31</v>
      </c>
      <c r="E700" s="1" t="s">
        <v>1070</v>
      </c>
      <c r="F700">
        <v>73</v>
      </c>
      <c r="G700">
        <v>1894</v>
      </c>
      <c r="H700" t="s">
        <v>1333</v>
      </c>
      <c r="J700" t="s">
        <v>32</v>
      </c>
      <c r="K700" t="str">
        <f>HYPERLINK("https://www.jewishcemetery.co.za/img/new_tombstone/DIGSB39839.jpg","https://www.jewishcemetery.co.za/img/new_tombstone/DIGSB39839.jpg")</f>
        <v>https://www.jewishcemetery.co.za/img/new_tombstone/DIGSB39839.jpg</v>
      </c>
      <c r="L700" t="s">
        <v>2600</v>
      </c>
    </row>
    <row r="701" spans="1:12" x14ac:dyDescent="0.25">
      <c r="A701">
        <v>37976</v>
      </c>
      <c r="B701" t="s">
        <v>1794</v>
      </c>
      <c r="C701" t="s">
        <v>372</v>
      </c>
      <c r="E701" t="s">
        <v>2392</v>
      </c>
      <c r="F701">
        <v>53</v>
      </c>
      <c r="G701" s="10"/>
      <c r="H701" t="s">
        <v>782</v>
      </c>
      <c r="L701" t="s">
        <v>1389</v>
      </c>
    </row>
    <row r="702" spans="1:12" x14ac:dyDescent="0.25">
      <c r="B702" t="s">
        <v>1795</v>
      </c>
      <c r="C702" t="s">
        <v>577</v>
      </c>
      <c r="E702" s="1" t="s">
        <v>680</v>
      </c>
      <c r="I702" s="6" t="s">
        <v>1189</v>
      </c>
      <c r="J702" t="s">
        <v>578</v>
      </c>
      <c r="K702" t="str">
        <f>HYPERLINK("https://www.jewishcemetery.co.za/img/new_tombstone/DIGSB39772.jpg","https://www.jewishcemetery.co.za/img/new_tombstone/DIGSB39772.jpg")</f>
        <v>https://www.jewishcemetery.co.za/img/new_tombstone/DIGSB39772.jpg</v>
      </c>
      <c r="L702" t="s">
        <v>2600</v>
      </c>
    </row>
    <row r="703" spans="1:12" x14ac:dyDescent="0.25">
      <c r="A703">
        <v>37977</v>
      </c>
      <c r="B703" t="s">
        <v>1795</v>
      </c>
      <c r="C703" t="s">
        <v>1796</v>
      </c>
      <c r="E703" t="s">
        <v>2393</v>
      </c>
      <c r="F703">
        <v>29</v>
      </c>
      <c r="G703" s="10"/>
      <c r="H703" t="s">
        <v>782</v>
      </c>
      <c r="L703" t="s">
        <v>1389</v>
      </c>
    </row>
    <row r="704" spans="1:12" x14ac:dyDescent="0.25">
      <c r="A704">
        <v>37848</v>
      </c>
      <c r="B704" t="s">
        <v>1795</v>
      </c>
      <c r="C704" t="s">
        <v>1023</v>
      </c>
      <c r="D704" t="s">
        <v>2707</v>
      </c>
      <c r="E704" s="1" t="s">
        <v>1024</v>
      </c>
      <c r="F704">
        <v>86</v>
      </c>
      <c r="G704">
        <v>1904</v>
      </c>
      <c r="H704" t="s">
        <v>2709</v>
      </c>
      <c r="I704" s="6" t="s">
        <v>1189</v>
      </c>
      <c r="J704" t="s">
        <v>353</v>
      </c>
      <c r="K704" t="str">
        <f>HYPERLINK("https://www.jewishcemetery.co.za/img/new_tombstone/DIGSB39892.jpg","https://www.jewishcemetery.co.za/img/new_tombstone/DIGSB39892.jpg")</f>
        <v>https://www.jewishcemetery.co.za/img/new_tombstone/DIGSB39892.jpg</v>
      </c>
      <c r="L704" t="s">
        <v>2600</v>
      </c>
    </row>
    <row r="705" spans="1:12" x14ac:dyDescent="0.25">
      <c r="A705">
        <v>37849</v>
      </c>
      <c r="B705" t="s">
        <v>1795</v>
      </c>
      <c r="C705" t="s">
        <v>76</v>
      </c>
      <c r="D705" t="s">
        <v>40</v>
      </c>
      <c r="E705" s="1" t="s">
        <v>1057</v>
      </c>
      <c r="H705" t="s">
        <v>2708</v>
      </c>
      <c r="I705" s="6" t="s">
        <v>1189</v>
      </c>
      <c r="J705" t="s">
        <v>319</v>
      </c>
      <c r="K705" t="str">
        <f>HYPERLINK("https://www.jewishcemetery.co.za/img/new_tombstone/DIGSB39891.jpg","https://www.jewishcemetery.co.za/img/new_tombstone/DIGSB39891.jpg")</f>
        <v>https://www.jewishcemetery.co.za/img/new_tombstone/DIGSB39891.jpg</v>
      </c>
      <c r="L705" t="s">
        <v>2600</v>
      </c>
    </row>
    <row r="706" spans="1:12" x14ac:dyDescent="0.25">
      <c r="A706">
        <v>37978</v>
      </c>
      <c r="B706" t="s">
        <v>1797</v>
      </c>
      <c r="C706" t="s">
        <v>203</v>
      </c>
      <c r="E706" t="s">
        <v>2394</v>
      </c>
      <c r="F706">
        <v>77</v>
      </c>
      <c r="G706" s="10"/>
      <c r="H706" t="s">
        <v>782</v>
      </c>
      <c r="L706" t="s">
        <v>1389</v>
      </c>
    </row>
    <row r="707" spans="1:12" x14ac:dyDescent="0.25">
      <c r="A707">
        <v>37979</v>
      </c>
      <c r="B707" t="s">
        <v>1797</v>
      </c>
      <c r="C707" t="s">
        <v>2950</v>
      </c>
      <c r="D707" t="s">
        <v>1032</v>
      </c>
      <c r="E707" t="s">
        <v>2395</v>
      </c>
      <c r="G707" s="10"/>
      <c r="H707" t="s">
        <v>782</v>
      </c>
      <c r="L707" t="s">
        <v>1389</v>
      </c>
    </row>
    <row r="708" spans="1:12" x14ac:dyDescent="0.25">
      <c r="A708">
        <v>37980</v>
      </c>
      <c r="B708" t="s">
        <v>1799</v>
      </c>
      <c r="C708" t="s">
        <v>402</v>
      </c>
      <c r="E708" t="s">
        <v>2396</v>
      </c>
      <c r="G708" s="10"/>
      <c r="H708" t="s">
        <v>782</v>
      </c>
      <c r="L708" t="s">
        <v>1389</v>
      </c>
    </row>
    <row r="709" spans="1:12" x14ac:dyDescent="0.25">
      <c r="A709">
        <v>37981</v>
      </c>
      <c r="B709" t="s">
        <v>1800</v>
      </c>
      <c r="C709" t="s">
        <v>142</v>
      </c>
      <c r="E709" t="s">
        <v>2397</v>
      </c>
      <c r="G709" s="10"/>
      <c r="H709" t="s">
        <v>782</v>
      </c>
      <c r="L709" t="s">
        <v>1389</v>
      </c>
    </row>
    <row r="710" spans="1:12" x14ac:dyDescent="0.25">
      <c r="A710">
        <v>37982</v>
      </c>
      <c r="B710" t="s">
        <v>1801</v>
      </c>
      <c r="C710" t="s">
        <v>2951</v>
      </c>
      <c r="D710" t="s">
        <v>2919</v>
      </c>
      <c r="E710" t="s">
        <v>2398</v>
      </c>
      <c r="F710">
        <v>53</v>
      </c>
      <c r="G710" s="10"/>
      <c r="H710" t="s">
        <v>782</v>
      </c>
      <c r="L710" t="s">
        <v>1389</v>
      </c>
    </row>
    <row r="711" spans="1:12" x14ac:dyDescent="0.25">
      <c r="A711">
        <v>37850</v>
      </c>
      <c r="B711" t="s">
        <v>2828</v>
      </c>
      <c r="C711" t="s">
        <v>713</v>
      </c>
      <c r="D711" t="s">
        <v>712</v>
      </c>
      <c r="E711" s="1" t="s">
        <v>714</v>
      </c>
      <c r="F711">
        <v>68</v>
      </c>
      <c r="G711">
        <v>1902</v>
      </c>
      <c r="H711" t="s">
        <v>1184</v>
      </c>
      <c r="J711" t="s">
        <v>274</v>
      </c>
      <c r="K711" t="str">
        <f>HYPERLINK("https://www.jewishcemetery.co.za/img/new_tombstone/DIGSB39731.jpg","https://www.jewishcemetery.co.za/img/new_tombstone/DIGSB39731.jpg")</f>
        <v>https://www.jewishcemetery.co.za/img/new_tombstone/DIGSB39731.jpg</v>
      </c>
      <c r="L711" t="s">
        <v>2600</v>
      </c>
    </row>
    <row r="712" spans="1:12" x14ac:dyDescent="0.25">
      <c r="A712">
        <v>37851</v>
      </c>
      <c r="B712" t="s">
        <v>2828</v>
      </c>
      <c r="C712" t="s">
        <v>455</v>
      </c>
      <c r="E712" s="1" t="s">
        <v>720</v>
      </c>
      <c r="J712" t="s">
        <v>456</v>
      </c>
      <c r="K712" t="str">
        <f>HYPERLINK("https://www.jewishcemetery.co.za/img/new_tombstone/DIGSB39986.jpg","https://www.jewishcemetery.co.za/img/new_tombstone/DIGSB39986.jpg")</f>
        <v>https://www.jewishcemetery.co.za/img/new_tombstone/DIGSB39986.jpg</v>
      </c>
      <c r="L712" t="s">
        <v>2600</v>
      </c>
    </row>
    <row r="713" spans="1:12" x14ac:dyDescent="0.25">
      <c r="A713">
        <v>37852</v>
      </c>
      <c r="B713" t="s">
        <v>2828</v>
      </c>
      <c r="C713" t="s">
        <v>188</v>
      </c>
      <c r="E713" s="1" t="s">
        <v>960</v>
      </c>
      <c r="J713" t="s">
        <v>189</v>
      </c>
      <c r="K713" t="str">
        <f>HYPERLINK("https://www.jewishcemetery.co.za/img/new_tombstone/DIGSB40023.jpg","https://www.jewishcemetery.co.za/img/new_tombstone/DIGSB40023.jpg")</f>
        <v>https://www.jewishcemetery.co.za/img/new_tombstone/DIGSB40023.jpg</v>
      </c>
      <c r="L713" t="s">
        <v>2600</v>
      </c>
    </row>
    <row r="714" spans="1:12" x14ac:dyDescent="0.25">
      <c r="A714">
        <v>37983</v>
      </c>
      <c r="B714" t="s">
        <v>1803</v>
      </c>
      <c r="C714" t="s">
        <v>782</v>
      </c>
      <c r="D714" t="s">
        <v>2919</v>
      </c>
      <c r="E714" t="s">
        <v>2399</v>
      </c>
      <c r="G714" s="10"/>
      <c r="H714" t="s">
        <v>782</v>
      </c>
      <c r="L714" t="s">
        <v>1389</v>
      </c>
    </row>
    <row r="715" spans="1:12" x14ac:dyDescent="0.25">
      <c r="A715">
        <v>37984</v>
      </c>
      <c r="B715" t="s">
        <v>1803</v>
      </c>
      <c r="C715" t="s">
        <v>1589</v>
      </c>
      <c r="E715" t="s">
        <v>2400</v>
      </c>
      <c r="G715" s="10"/>
      <c r="H715" t="s">
        <v>782</v>
      </c>
      <c r="L715" t="s">
        <v>1389</v>
      </c>
    </row>
    <row r="716" spans="1:12" x14ac:dyDescent="0.25">
      <c r="A716">
        <v>37985</v>
      </c>
      <c r="B716" t="s">
        <v>1804</v>
      </c>
      <c r="D716" t="s">
        <v>2919</v>
      </c>
      <c r="E716" t="s">
        <v>2401</v>
      </c>
      <c r="G716" s="10"/>
      <c r="H716" t="s">
        <v>782</v>
      </c>
      <c r="L716" t="s">
        <v>1389</v>
      </c>
    </row>
    <row r="717" spans="1:12" x14ac:dyDescent="0.25">
      <c r="A717">
        <v>37986</v>
      </c>
      <c r="B717" t="s">
        <v>1804</v>
      </c>
      <c r="D717" t="s">
        <v>2919</v>
      </c>
      <c r="E717" t="s">
        <v>2310</v>
      </c>
      <c r="F717">
        <v>24</v>
      </c>
      <c r="G717" s="10"/>
      <c r="H717" t="s">
        <v>2952</v>
      </c>
      <c r="L717" t="s">
        <v>1389</v>
      </c>
    </row>
    <row r="718" spans="1:12" x14ac:dyDescent="0.25">
      <c r="A718">
        <v>37987</v>
      </c>
      <c r="B718" t="s">
        <v>1804</v>
      </c>
      <c r="C718" t="s">
        <v>2915</v>
      </c>
      <c r="E718" t="s">
        <v>2402</v>
      </c>
      <c r="G718" s="10"/>
      <c r="H718" t="s">
        <v>2902</v>
      </c>
      <c r="L718" t="s">
        <v>1389</v>
      </c>
    </row>
    <row r="719" spans="1:12" x14ac:dyDescent="0.25">
      <c r="A719">
        <v>37988</v>
      </c>
      <c r="B719" t="s">
        <v>1804</v>
      </c>
      <c r="C719" t="s">
        <v>33</v>
      </c>
      <c r="E719" t="s">
        <v>2403</v>
      </c>
      <c r="G719" s="10"/>
      <c r="H719" t="s">
        <v>782</v>
      </c>
      <c r="L719" t="s">
        <v>1389</v>
      </c>
    </row>
    <row r="720" spans="1:12" x14ac:dyDescent="0.25">
      <c r="A720">
        <v>37989</v>
      </c>
      <c r="B720" t="s">
        <v>1804</v>
      </c>
      <c r="C720" t="s">
        <v>1806</v>
      </c>
      <c r="E720" t="s">
        <v>2404</v>
      </c>
      <c r="G720" s="10"/>
      <c r="H720" t="s">
        <v>782</v>
      </c>
      <c r="L720" t="s">
        <v>1389</v>
      </c>
    </row>
    <row r="721" spans="1:12" x14ac:dyDescent="0.25">
      <c r="A721">
        <v>37990</v>
      </c>
      <c r="B721" t="s">
        <v>1804</v>
      </c>
      <c r="C721" t="s">
        <v>2953</v>
      </c>
      <c r="D721" t="s">
        <v>25</v>
      </c>
      <c r="E721" t="s">
        <v>2405</v>
      </c>
      <c r="G721" s="10"/>
      <c r="H721" t="s">
        <v>782</v>
      </c>
      <c r="L721" t="s">
        <v>1389</v>
      </c>
    </row>
    <row r="722" spans="1:12" x14ac:dyDescent="0.25">
      <c r="A722">
        <v>37991</v>
      </c>
      <c r="B722" t="s">
        <v>1804</v>
      </c>
      <c r="C722" t="s">
        <v>133</v>
      </c>
      <c r="E722" t="s">
        <v>2406</v>
      </c>
      <c r="G722" s="10"/>
      <c r="H722" t="s">
        <v>782</v>
      </c>
      <c r="L722" t="s">
        <v>1389</v>
      </c>
    </row>
    <row r="723" spans="1:12" x14ac:dyDescent="0.25">
      <c r="A723">
        <v>37853</v>
      </c>
      <c r="B723" t="s">
        <v>1808</v>
      </c>
      <c r="C723" t="s">
        <v>48</v>
      </c>
      <c r="E723" s="1" t="s">
        <v>618</v>
      </c>
      <c r="H723" t="s">
        <v>915</v>
      </c>
      <c r="I723" s="6" t="s">
        <v>1189</v>
      </c>
      <c r="J723" t="s">
        <v>488</v>
      </c>
      <c r="K723" t="str">
        <f>HYPERLINK("https://www.jewishcemetery.co.za/img/new_tombstone/DIGSB39777.jpg","https://www.jewishcemetery.co.za/img/new_tombstone/DIGSB39777.jpg")</f>
        <v>https://www.jewishcemetery.co.za/img/new_tombstone/DIGSB39777.jpg</v>
      </c>
      <c r="L723" t="s">
        <v>2600</v>
      </c>
    </row>
    <row r="724" spans="1:12" x14ac:dyDescent="0.25">
      <c r="A724">
        <v>37854</v>
      </c>
      <c r="B724" t="s">
        <v>1808</v>
      </c>
      <c r="C724" t="s">
        <v>131</v>
      </c>
      <c r="E724" s="1" t="s">
        <v>680</v>
      </c>
      <c r="I724" s="6"/>
    </row>
    <row r="725" spans="1:12" x14ac:dyDescent="0.25">
      <c r="A725">
        <v>37855</v>
      </c>
      <c r="B725" t="s">
        <v>1808</v>
      </c>
      <c r="C725" t="s">
        <v>1425</v>
      </c>
      <c r="E725" s="1" t="s">
        <v>2407</v>
      </c>
      <c r="I725" s="6"/>
    </row>
    <row r="726" spans="1:12" x14ac:dyDescent="0.25">
      <c r="A726">
        <v>37992</v>
      </c>
      <c r="B726" t="s">
        <v>1808</v>
      </c>
      <c r="C726" t="s">
        <v>1425</v>
      </c>
      <c r="E726" t="s">
        <v>2407</v>
      </c>
      <c r="G726" s="10"/>
      <c r="H726" t="s">
        <v>782</v>
      </c>
      <c r="L726" t="s">
        <v>1389</v>
      </c>
    </row>
    <row r="727" spans="1:12" x14ac:dyDescent="0.25">
      <c r="A727">
        <v>37856</v>
      </c>
      <c r="B727" t="s">
        <v>1808</v>
      </c>
      <c r="C727" t="s">
        <v>55</v>
      </c>
      <c r="E727" s="1" t="s">
        <v>914</v>
      </c>
      <c r="H727" t="s">
        <v>1337</v>
      </c>
      <c r="I727" s="6" t="s">
        <v>895</v>
      </c>
      <c r="J727" t="s">
        <v>451</v>
      </c>
      <c r="K727" t="str">
        <f>HYPERLINK("https://www.jewishcemetery.co.za/img/new_tombstone/DIGSB39776.jpg","https://www.jewishcemetery.co.za/img/new_tombstone/DIGSB39776.jpg")</f>
        <v>https://www.jewishcemetery.co.za/img/new_tombstone/DIGSB39776.jpg</v>
      </c>
      <c r="L727" t="s">
        <v>2600</v>
      </c>
    </row>
    <row r="728" spans="1:12" x14ac:dyDescent="0.25">
      <c r="A728">
        <v>37857</v>
      </c>
      <c r="B728" t="s">
        <v>2829</v>
      </c>
      <c r="C728" t="s">
        <v>324</v>
      </c>
      <c r="E728" s="1" t="s">
        <v>763</v>
      </c>
      <c r="F728">
        <v>63</v>
      </c>
      <c r="G728">
        <v>1879</v>
      </c>
      <c r="H728" t="s">
        <v>764</v>
      </c>
      <c r="J728" s="4" t="s">
        <v>765</v>
      </c>
      <c r="K728" t="str">
        <f>HYPERLINK("https://www.jewishcemetery.co.za/img/new_tombstone/DIGSB40010.jpg","https://www.jewishcemetery.co.za/img/new_tombstone/DIGSB40010.jpg")</f>
        <v>https://www.jewishcemetery.co.za/img/new_tombstone/DIGSB40010.jpg</v>
      </c>
      <c r="L728" t="s">
        <v>2600</v>
      </c>
    </row>
    <row r="729" spans="1:12" x14ac:dyDescent="0.25">
      <c r="A729">
        <v>37993</v>
      </c>
      <c r="B729" t="s">
        <v>1809</v>
      </c>
      <c r="C729" t="s">
        <v>382</v>
      </c>
      <c r="E729" t="s">
        <v>2408</v>
      </c>
      <c r="G729" s="10"/>
      <c r="H729" t="s">
        <v>782</v>
      </c>
      <c r="L729" t="s">
        <v>1389</v>
      </c>
    </row>
    <row r="730" spans="1:12" x14ac:dyDescent="0.25">
      <c r="A730">
        <v>37994</v>
      </c>
      <c r="B730" t="s">
        <v>1810</v>
      </c>
      <c r="C730" t="s">
        <v>117</v>
      </c>
      <c r="D730" t="s">
        <v>1811</v>
      </c>
      <c r="E730" t="s">
        <v>2409</v>
      </c>
      <c r="F730">
        <v>42</v>
      </c>
      <c r="G730" s="10"/>
      <c r="H730" t="s">
        <v>782</v>
      </c>
      <c r="L730" t="s">
        <v>1389</v>
      </c>
    </row>
    <row r="731" spans="1:12" x14ac:dyDescent="0.25">
      <c r="A731">
        <v>37995</v>
      </c>
      <c r="B731" t="s">
        <v>1812</v>
      </c>
      <c r="C731" t="s">
        <v>1813</v>
      </c>
      <c r="E731" t="s">
        <v>2410</v>
      </c>
      <c r="G731" s="10"/>
      <c r="H731" t="s">
        <v>782</v>
      </c>
      <c r="L731" t="s">
        <v>1389</v>
      </c>
    </row>
    <row r="732" spans="1:12" x14ac:dyDescent="0.25">
      <c r="A732">
        <v>37996</v>
      </c>
      <c r="B732" t="s">
        <v>1814</v>
      </c>
      <c r="C732" t="s">
        <v>16</v>
      </c>
      <c r="E732" t="s">
        <v>2411</v>
      </c>
      <c r="G732" s="10"/>
      <c r="H732" t="s">
        <v>782</v>
      </c>
      <c r="L732" t="s">
        <v>1389</v>
      </c>
    </row>
    <row r="733" spans="1:12" x14ac:dyDescent="0.25">
      <c r="A733">
        <v>37997</v>
      </c>
      <c r="B733" t="s">
        <v>1815</v>
      </c>
      <c r="C733" t="s">
        <v>1816</v>
      </c>
      <c r="E733" t="s">
        <v>2412</v>
      </c>
      <c r="F733">
        <v>25</v>
      </c>
      <c r="G733" s="10"/>
      <c r="H733" t="s">
        <v>782</v>
      </c>
      <c r="L733" t="s">
        <v>1389</v>
      </c>
    </row>
    <row r="734" spans="1:12" x14ac:dyDescent="0.25">
      <c r="A734">
        <v>37858</v>
      </c>
      <c r="B734" t="s">
        <v>1815</v>
      </c>
      <c r="C734" t="s">
        <v>196</v>
      </c>
      <c r="E734" s="1" t="s">
        <v>735</v>
      </c>
      <c r="H734" t="s">
        <v>1338</v>
      </c>
      <c r="I734" s="6" t="s">
        <v>1017</v>
      </c>
      <c r="J734" t="s">
        <v>197</v>
      </c>
      <c r="K734" t="str">
        <f>HYPERLINK("https://www.jewishcemetery.co.za/img/new_tombstone/DIGSB39721.jpg","https://www.jewishcemetery.co.za/img/new_tombstone/DIGSB39721.jpg")</f>
        <v>https://www.jewishcemetery.co.za/img/new_tombstone/DIGSB39721.jpg</v>
      </c>
      <c r="L734" t="s">
        <v>2600</v>
      </c>
    </row>
    <row r="735" spans="1:12" x14ac:dyDescent="0.25">
      <c r="A735">
        <v>37998</v>
      </c>
      <c r="B735" t="s">
        <v>1815</v>
      </c>
      <c r="C735" t="s">
        <v>142</v>
      </c>
      <c r="D735" t="s">
        <v>2888</v>
      </c>
      <c r="E735" t="s">
        <v>2413</v>
      </c>
      <c r="F735">
        <v>85</v>
      </c>
      <c r="G735" s="10"/>
      <c r="H735" t="s">
        <v>782</v>
      </c>
      <c r="L735" t="s">
        <v>1389</v>
      </c>
    </row>
    <row r="736" spans="1:12" x14ac:dyDescent="0.25">
      <c r="A736">
        <v>37859</v>
      </c>
      <c r="B736" t="s">
        <v>1815</v>
      </c>
      <c r="C736" t="s">
        <v>331</v>
      </c>
      <c r="E736" s="1" t="s">
        <v>985</v>
      </c>
      <c r="H736" t="s">
        <v>1339</v>
      </c>
      <c r="I736" s="6" t="s">
        <v>1017</v>
      </c>
      <c r="J736" t="s">
        <v>332</v>
      </c>
      <c r="K736" t="str">
        <f>HYPERLINK("https://www.jewishcemetery.co.za/img/new_tombstone/DIGSB39927.jpg","https://www.jewishcemetery.co.za/img/new_tombstone/DIGSB39927.jpg")</f>
        <v>https://www.jewishcemetery.co.za/img/new_tombstone/DIGSB39927.jpg</v>
      </c>
      <c r="L736" t="s">
        <v>2600</v>
      </c>
    </row>
    <row r="737" spans="1:12" x14ac:dyDescent="0.25">
      <c r="A737">
        <v>37999</v>
      </c>
      <c r="B737" t="s">
        <v>1815</v>
      </c>
      <c r="C737" t="s">
        <v>1818</v>
      </c>
      <c r="E737" t="s">
        <v>2414</v>
      </c>
      <c r="F737">
        <v>57</v>
      </c>
      <c r="G737" s="10"/>
      <c r="H737" t="s">
        <v>782</v>
      </c>
      <c r="L737" t="s">
        <v>1389</v>
      </c>
    </row>
    <row r="738" spans="1:12" x14ac:dyDescent="0.25">
      <c r="A738">
        <v>38000</v>
      </c>
      <c r="B738" t="s">
        <v>1819</v>
      </c>
      <c r="C738" t="s">
        <v>55</v>
      </c>
      <c r="E738" t="s">
        <v>2057</v>
      </c>
      <c r="F738">
        <v>2</v>
      </c>
      <c r="G738" s="10"/>
      <c r="H738" t="s">
        <v>782</v>
      </c>
      <c r="L738" t="s">
        <v>1389</v>
      </c>
    </row>
    <row r="739" spans="1:12" x14ac:dyDescent="0.25">
      <c r="A739">
        <v>37860</v>
      </c>
      <c r="B739" t="s">
        <v>2830</v>
      </c>
      <c r="C739" t="s">
        <v>180</v>
      </c>
      <c r="E739" s="1" t="s">
        <v>1059</v>
      </c>
      <c r="H739" t="s">
        <v>1060</v>
      </c>
      <c r="J739" t="s">
        <v>211</v>
      </c>
      <c r="K739" t="str">
        <f>HYPERLINK("https://www.jewishcemetery.co.za/img/new_tombstone/DIGSB40009.jpg","https://www.jewishcemetery.co.za/img/new_tombstone/DIGSB40009.jpg")</f>
        <v>https://www.jewishcemetery.co.za/img/new_tombstone/DIGSB40009.jpg</v>
      </c>
      <c r="L739" t="s">
        <v>2600</v>
      </c>
    </row>
    <row r="740" spans="1:12" x14ac:dyDescent="0.25">
      <c r="A740">
        <v>38001</v>
      </c>
      <c r="B740" t="s">
        <v>1820</v>
      </c>
      <c r="C740" t="s">
        <v>1821</v>
      </c>
      <c r="E740" t="s">
        <v>2415</v>
      </c>
      <c r="G740" s="10"/>
      <c r="H740" t="s">
        <v>782</v>
      </c>
      <c r="L740" t="s">
        <v>1389</v>
      </c>
    </row>
    <row r="741" spans="1:12" x14ac:dyDescent="0.25">
      <c r="A741">
        <v>38002</v>
      </c>
      <c r="B741" t="s">
        <v>1822</v>
      </c>
      <c r="C741" t="s">
        <v>2954</v>
      </c>
      <c r="D741" t="s">
        <v>2955</v>
      </c>
      <c r="E741" t="s">
        <v>2416</v>
      </c>
      <c r="G741" s="10"/>
      <c r="H741" t="s">
        <v>782</v>
      </c>
      <c r="L741" t="s">
        <v>1389</v>
      </c>
    </row>
    <row r="742" spans="1:12" x14ac:dyDescent="0.25">
      <c r="A742">
        <v>38003</v>
      </c>
      <c r="B742" t="s">
        <v>1822</v>
      </c>
      <c r="C742" t="s">
        <v>1824</v>
      </c>
      <c r="E742" t="s">
        <v>2417</v>
      </c>
      <c r="G742" s="10"/>
      <c r="H742" t="s">
        <v>782</v>
      </c>
      <c r="L742" t="s">
        <v>1389</v>
      </c>
    </row>
    <row r="743" spans="1:12" x14ac:dyDescent="0.25">
      <c r="A743">
        <v>38004</v>
      </c>
      <c r="B743" t="s">
        <v>1825</v>
      </c>
      <c r="C743" t="s">
        <v>402</v>
      </c>
      <c r="E743" t="s">
        <v>2418</v>
      </c>
      <c r="F743">
        <v>21</v>
      </c>
      <c r="G743" s="10"/>
      <c r="H743" t="s">
        <v>782</v>
      </c>
      <c r="L743" t="s">
        <v>1389</v>
      </c>
    </row>
    <row r="744" spans="1:12" x14ac:dyDescent="0.25">
      <c r="A744">
        <v>38005</v>
      </c>
      <c r="B744" t="s">
        <v>1825</v>
      </c>
      <c r="C744" t="s">
        <v>1826</v>
      </c>
      <c r="E744" t="s">
        <v>2419</v>
      </c>
      <c r="G744" s="10"/>
      <c r="H744" t="s">
        <v>782</v>
      </c>
      <c r="L744" t="s">
        <v>1389</v>
      </c>
    </row>
    <row r="745" spans="1:12" x14ac:dyDescent="0.25">
      <c r="A745">
        <v>38006</v>
      </c>
      <c r="B745" t="s">
        <v>1825</v>
      </c>
      <c r="C745" t="s">
        <v>1827</v>
      </c>
      <c r="E745" t="s">
        <v>2420</v>
      </c>
      <c r="F745">
        <v>34</v>
      </c>
      <c r="G745" s="10"/>
      <c r="H745" t="s">
        <v>782</v>
      </c>
      <c r="L745" t="s">
        <v>1389</v>
      </c>
    </row>
    <row r="746" spans="1:12" x14ac:dyDescent="0.25">
      <c r="A746">
        <v>38007</v>
      </c>
      <c r="B746" t="s">
        <v>1828</v>
      </c>
      <c r="C746" t="s">
        <v>1829</v>
      </c>
      <c r="E746" t="s">
        <v>2421</v>
      </c>
      <c r="F746">
        <v>43</v>
      </c>
      <c r="G746" s="10"/>
      <c r="H746" t="s">
        <v>782</v>
      </c>
      <c r="L746" t="s">
        <v>1389</v>
      </c>
    </row>
    <row r="747" spans="1:12" x14ac:dyDescent="0.25">
      <c r="A747">
        <v>37861</v>
      </c>
      <c r="B747" t="s">
        <v>1830</v>
      </c>
      <c r="C747" t="s">
        <v>2710</v>
      </c>
      <c r="E747" s="1" t="s">
        <v>2711</v>
      </c>
    </row>
    <row r="748" spans="1:12" x14ac:dyDescent="0.25">
      <c r="A748">
        <v>38008</v>
      </c>
      <c r="B748" t="s">
        <v>1830</v>
      </c>
      <c r="C748" t="s">
        <v>149</v>
      </c>
      <c r="E748" t="s">
        <v>2422</v>
      </c>
      <c r="G748" s="10"/>
      <c r="H748" t="s">
        <v>782</v>
      </c>
      <c r="L748" t="s">
        <v>1389</v>
      </c>
    </row>
    <row r="749" spans="1:12" x14ac:dyDescent="0.25">
      <c r="A749">
        <v>38009</v>
      </c>
      <c r="B749" t="s">
        <v>1830</v>
      </c>
      <c r="C749" t="s">
        <v>55</v>
      </c>
      <c r="E749" t="s">
        <v>2423</v>
      </c>
      <c r="G749" s="10"/>
      <c r="H749" t="s">
        <v>782</v>
      </c>
      <c r="L749" t="s">
        <v>1389</v>
      </c>
    </row>
    <row r="750" spans="1:12" x14ac:dyDescent="0.25">
      <c r="A750">
        <v>38010</v>
      </c>
      <c r="B750" t="s">
        <v>1830</v>
      </c>
      <c r="C750" t="s">
        <v>63</v>
      </c>
      <c r="E750" t="s">
        <v>2424</v>
      </c>
      <c r="F750">
        <v>52</v>
      </c>
      <c r="G750" s="10"/>
      <c r="H750" t="s">
        <v>782</v>
      </c>
      <c r="L750" t="s">
        <v>1389</v>
      </c>
    </row>
    <row r="751" spans="1:12" x14ac:dyDescent="0.25">
      <c r="A751">
        <v>38011</v>
      </c>
      <c r="B751" t="s">
        <v>1830</v>
      </c>
      <c r="C751" t="s">
        <v>1831</v>
      </c>
      <c r="E751" t="s">
        <v>2425</v>
      </c>
      <c r="G751" s="10"/>
      <c r="H751" t="s">
        <v>782</v>
      </c>
      <c r="L751" t="s">
        <v>1389</v>
      </c>
    </row>
    <row r="752" spans="1:12" x14ac:dyDescent="0.25">
      <c r="A752">
        <v>38012</v>
      </c>
      <c r="B752" t="s">
        <v>1832</v>
      </c>
      <c r="C752" t="s">
        <v>1613</v>
      </c>
      <c r="E752" t="s">
        <v>2426</v>
      </c>
      <c r="G752" s="10"/>
      <c r="H752" t="s">
        <v>782</v>
      </c>
      <c r="L752" t="s">
        <v>1389</v>
      </c>
    </row>
    <row r="753" spans="1:12" x14ac:dyDescent="0.25">
      <c r="A753">
        <v>37862</v>
      </c>
      <c r="B753" t="s">
        <v>2831</v>
      </c>
      <c r="C753" t="s">
        <v>25</v>
      </c>
      <c r="E753" s="1" t="s">
        <v>772</v>
      </c>
      <c r="H753" t="s">
        <v>1340</v>
      </c>
      <c r="I753" s="6" t="s">
        <v>1238</v>
      </c>
      <c r="J753" t="s">
        <v>236</v>
      </c>
      <c r="K753" t="str">
        <f>HYPERLINK("https://www.jewishcemetery.co.za/img/new_tombstone/DIGSB39726.jpg","https://www.jewishcemetery.co.za/img/new_tombstone/DIGSB39726.jpg")</f>
        <v>https://www.jewishcemetery.co.za/img/new_tombstone/DIGSB39726.jpg</v>
      </c>
      <c r="L753" t="s">
        <v>2600</v>
      </c>
    </row>
    <row r="754" spans="1:12" x14ac:dyDescent="0.25">
      <c r="A754">
        <v>37863</v>
      </c>
      <c r="B754" t="s">
        <v>2832</v>
      </c>
      <c r="C754" t="s">
        <v>883</v>
      </c>
      <c r="E754" s="1" t="s">
        <v>907</v>
      </c>
      <c r="J754" t="s">
        <v>300</v>
      </c>
      <c r="K754" t="str">
        <f>HYPERLINK("https://www.jewishcemetery.co.za/img/new_tombstone/DIGSB39724.jpg","https://www.jewishcemetery.co.za/img/new_tombstone/DIGSB39724.jpg")</f>
        <v>https://www.jewishcemetery.co.za/img/new_tombstone/DIGSB39724.jpg</v>
      </c>
      <c r="L754" t="s">
        <v>2600</v>
      </c>
    </row>
    <row r="755" spans="1:12" x14ac:dyDescent="0.25">
      <c r="A755">
        <v>37864</v>
      </c>
      <c r="B755" t="s">
        <v>2833</v>
      </c>
      <c r="C755" t="s">
        <v>117</v>
      </c>
      <c r="E755" s="1" t="s">
        <v>724</v>
      </c>
      <c r="F755">
        <v>86</v>
      </c>
      <c r="G755">
        <v>1876</v>
      </c>
      <c r="J755" t="s">
        <v>229</v>
      </c>
      <c r="K755" t="str">
        <f>HYPERLINK("https://www.jewishcemetery.co.za/img/new_tombstone/DIGSB39911.jpg","https://www.jewishcemetery.co.za/img/new_tombstone/DIGSB39911.jpg")</f>
        <v>https://www.jewishcemetery.co.za/img/new_tombstone/DIGSB39911.jpg</v>
      </c>
      <c r="L755" t="s">
        <v>2600</v>
      </c>
    </row>
    <row r="756" spans="1:12" x14ac:dyDescent="0.25">
      <c r="A756">
        <v>38013</v>
      </c>
      <c r="B756" t="s">
        <v>1811</v>
      </c>
      <c r="C756" t="s">
        <v>46</v>
      </c>
      <c r="E756" t="s">
        <v>2427</v>
      </c>
      <c r="G756" s="10"/>
      <c r="H756" t="s">
        <v>782</v>
      </c>
      <c r="L756" t="s">
        <v>1389</v>
      </c>
    </row>
    <row r="757" spans="1:12" x14ac:dyDescent="0.25">
      <c r="A757">
        <v>37865</v>
      </c>
      <c r="B757" t="s">
        <v>1811</v>
      </c>
      <c r="C757" t="s">
        <v>63</v>
      </c>
      <c r="E757" s="1" t="s">
        <v>981</v>
      </c>
      <c r="H757" t="s">
        <v>982</v>
      </c>
      <c r="J757" t="s">
        <v>64</v>
      </c>
      <c r="K757" t="str">
        <f>HYPERLINK("https://www.jewishcemetery.co.za/img/new_tombstone/DIGSB39813.jpg","https://www.jewishcemetery.co.za/img/new_tombstone/DIGSB39813.jpg")</f>
        <v>https://www.jewishcemetery.co.za/img/new_tombstone/DIGSB39813.jpg</v>
      </c>
      <c r="L757" t="s">
        <v>2600</v>
      </c>
    </row>
    <row r="758" spans="1:12" x14ac:dyDescent="0.25">
      <c r="A758">
        <v>38014</v>
      </c>
      <c r="B758" t="s">
        <v>1811</v>
      </c>
      <c r="C758" t="s">
        <v>122</v>
      </c>
      <c r="D758" t="s">
        <v>2919</v>
      </c>
      <c r="E758" t="s">
        <v>2428</v>
      </c>
      <c r="F758">
        <v>33</v>
      </c>
      <c r="G758" s="10"/>
      <c r="H758" t="s">
        <v>782</v>
      </c>
      <c r="L758" t="s">
        <v>1389</v>
      </c>
    </row>
    <row r="759" spans="1:12" x14ac:dyDescent="0.25">
      <c r="A759">
        <v>38015</v>
      </c>
      <c r="B759" t="s">
        <v>1834</v>
      </c>
      <c r="C759" t="s">
        <v>1835</v>
      </c>
      <c r="E759" t="s">
        <v>2429</v>
      </c>
      <c r="G759" s="10"/>
      <c r="H759" t="s">
        <v>782</v>
      </c>
      <c r="L759" t="s">
        <v>1389</v>
      </c>
    </row>
    <row r="760" spans="1:12" x14ac:dyDescent="0.25">
      <c r="A760">
        <v>38016</v>
      </c>
      <c r="B760" t="s">
        <v>1836</v>
      </c>
      <c r="C760" t="s">
        <v>2956</v>
      </c>
      <c r="D760" t="s">
        <v>1032</v>
      </c>
      <c r="E760" t="s">
        <v>2430</v>
      </c>
      <c r="F760">
        <v>22</v>
      </c>
      <c r="G760" s="10"/>
      <c r="H760" t="s">
        <v>782</v>
      </c>
      <c r="L760" t="s">
        <v>1389</v>
      </c>
    </row>
    <row r="761" spans="1:12" x14ac:dyDescent="0.25">
      <c r="A761">
        <v>37866</v>
      </c>
      <c r="B761" t="s">
        <v>2834</v>
      </c>
      <c r="C761" t="s">
        <v>317</v>
      </c>
      <c r="E761" s="1" t="s">
        <v>824</v>
      </c>
      <c r="F761">
        <v>60</v>
      </c>
      <c r="G761">
        <v>1887</v>
      </c>
      <c r="H761" t="s">
        <v>1341</v>
      </c>
      <c r="J761" t="s">
        <v>405</v>
      </c>
      <c r="K761" t="str">
        <f>HYPERLINK("https://www.jewishcemetery.co.za/img/new_tombstone/DIGSB39841.jpg","https://www.jewishcemetery.co.za/img/new_tombstone/DIGSB39841.jpg")</f>
        <v>https://www.jewishcemetery.co.za/img/new_tombstone/DIGSB39841.jpg</v>
      </c>
      <c r="L761" t="s">
        <v>2600</v>
      </c>
    </row>
    <row r="762" spans="1:12" x14ac:dyDescent="0.25">
      <c r="A762">
        <v>37867</v>
      </c>
      <c r="B762" t="s">
        <v>2834</v>
      </c>
      <c r="C762" t="s">
        <v>827</v>
      </c>
      <c r="E762" s="1" t="s">
        <v>1135</v>
      </c>
      <c r="F762" t="s">
        <v>2713</v>
      </c>
      <c r="G762" t="s">
        <v>2712</v>
      </c>
      <c r="H762" t="s">
        <v>2714</v>
      </c>
    </row>
    <row r="763" spans="1:12" x14ac:dyDescent="0.25">
      <c r="A763">
        <v>38017</v>
      </c>
      <c r="B763" t="s">
        <v>1839</v>
      </c>
      <c r="C763" t="s">
        <v>2957</v>
      </c>
      <c r="D763" t="s">
        <v>557</v>
      </c>
      <c r="E763" t="s">
        <v>2431</v>
      </c>
      <c r="F763">
        <v>54</v>
      </c>
      <c r="G763" s="10"/>
      <c r="H763" t="s">
        <v>2607</v>
      </c>
      <c r="L763" t="s">
        <v>1389</v>
      </c>
    </row>
    <row r="764" spans="1:12" x14ac:dyDescent="0.25">
      <c r="A764">
        <v>37868</v>
      </c>
      <c r="B764" t="s">
        <v>2835</v>
      </c>
      <c r="C764" t="s">
        <v>25</v>
      </c>
      <c r="D764" t="s">
        <v>993</v>
      </c>
      <c r="E764" s="1" t="s">
        <v>774</v>
      </c>
      <c r="H764" t="s">
        <v>1239</v>
      </c>
      <c r="J764" t="s">
        <v>449</v>
      </c>
      <c r="K764" t="str">
        <f>HYPERLINK("https://www.jewishcemetery.co.za/img/new_tombstone/DIGSB39711.jpg","https://www.jewishcemetery.co.za/img/new_tombstone/DIGSB39711.jpg")</f>
        <v>https://www.jewishcemetery.co.za/img/new_tombstone/DIGSB39711.jpg</v>
      </c>
      <c r="L764" t="s">
        <v>2600</v>
      </c>
    </row>
    <row r="765" spans="1:12" x14ac:dyDescent="0.25">
      <c r="A765">
        <v>37869</v>
      </c>
      <c r="B765" t="s">
        <v>2836</v>
      </c>
      <c r="C765" t="s">
        <v>58</v>
      </c>
      <c r="D765" t="s">
        <v>705</v>
      </c>
      <c r="E765" s="1" t="s">
        <v>706</v>
      </c>
      <c r="F765">
        <v>76</v>
      </c>
      <c r="G765">
        <v>1909</v>
      </c>
      <c r="H765" t="s">
        <v>707</v>
      </c>
      <c r="I765" s="6" t="s">
        <v>1225</v>
      </c>
      <c r="J765" t="s">
        <v>448</v>
      </c>
      <c r="K765" t="str">
        <f>HYPERLINK("https://www.jewishcemetery.co.za/img/new_tombstone/DIGSB39705.jpg","https://www.jewishcemetery.co.za/img/new_tombstone/DIGSB39705.jpg")</f>
        <v>https://www.jewishcemetery.co.za/img/new_tombstone/DIGSB39705.jpg</v>
      </c>
      <c r="L765" t="s">
        <v>2600</v>
      </c>
    </row>
    <row r="766" spans="1:12" x14ac:dyDescent="0.25">
      <c r="A766">
        <v>38018</v>
      </c>
      <c r="B766" t="s">
        <v>1841</v>
      </c>
      <c r="C766" t="s">
        <v>2736</v>
      </c>
      <c r="E766" t="s">
        <v>2432</v>
      </c>
      <c r="G766" s="10"/>
      <c r="H766" t="s">
        <v>2902</v>
      </c>
      <c r="L766" t="s">
        <v>1389</v>
      </c>
    </row>
    <row r="767" spans="1:12" x14ac:dyDescent="0.25">
      <c r="A767">
        <v>38019</v>
      </c>
      <c r="B767" t="s">
        <v>1842</v>
      </c>
      <c r="C767" t="s">
        <v>142</v>
      </c>
      <c r="E767" t="s">
        <v>2433</v>
      </c>
      <c r="F767">
        <v>27</v>
      </c>
      <c r="G767" s="10"/>
      <c r="H767" t="s">
        <v>782</v>
      </c>
      <c r="L767" t="s">
        <v>1389</v>
      </c>
    </row>
    <row r="768" spans="1:12" x14ac:dyDescent="0.25">
      <c r="A768">
        <v>37870</v>
      </c>
      <c r="B768" t="s">
        <v>2837</v>
      </c>
      <c r="C768" t="s">
        <v>615</v>
      </c>
      <c r="E768" s="1" t="s">
        <v>613</v>
      </c>
      <c r="H768" t="s">
        <v>1342</v>
      </c>
      <c r="J768" t="s">
        <v>424</v>
      </c>
      <c r="K768" t="str">
        <f>HYPERLINK("https://www.jewishcemetery.co.za/img/new_tombstone/DIGSB39937.jpg","https://www.jewishcemetery.co.za/img/new_tombstone/DIGSB39937.jpg")</f>
        <v>https://www.jewishcemetery.co.za/img/new_tombstone/DIGSB39937.jpg</v>
      </c>
      <c r="L768" t="s">
        <v>2600</v>
      </c>
    </row>
    <row r="769" spans="1:12" x14ac:dyDescent="0.25">
      <c r="A769">
        <v>37871</v>
      </c>
      <c r="B769" t="s">
        <v>2838</v>
      </c>
      <c r="C769" t="s">
        <v>2715</v>
      </c>
      <c r="E769" s="1" t="s">
        <v>2716</v>
      </c>
      <c r="H769" t="s">
        <v>2726</v>
      </c>
    </row>
    <row r="770" spans="1:12" x14ac:dyDescent="0.25">
      <c r="A770">
        <v>38020</v>
      </c>
      <c r="B770" t="s">
        <v>1843</v>
      </c>
      <c r="C770" t="s">
        <v>1844</v>
      </c>
      <c r="E770" t="s">
        <v>2434</v>
      </c>
      <c r="G770" s="10"/>
      <c r="H770" t="s">
        <v>782</v>
      </c>
      <c r="L770" t="s">
        <v>1389</v>
      </c>
    </row>
    <row r="771" spans="1:12" x14ac:dyDescent="0.25">
      <c r="A771">
        <v>37872</v>
      </c>
      <c r="B771" t="s">
        <v>1845</v>
      </c>
      <c r="C771" t="s">
        <v>514</v>
      </c>
      <c r="E771" s="1" t="s">
        <v>795</v>
      </c>
      <c r="H771" t="s">
        <v>807</v>
      </c>
      <c r="J771" t="s">
        <v>515</v>
      </c>
      <c r="K771" t="str">
        <f>HYPERLINK("https://www.jewishcemetery.co.za/img/new_tombstone/DIGSB39758.jpg","https://www.jewishcemetery.co.za/img/new_tombstone/DIGSB39758.jpg")</f>
        <v>https://www.jewishcemetery.co.za/img/new_tombstone/DIGSB39758.jpg</v>
      </c>
      <c r="L771" t="s">
        <v>2600</v>
      </c>
    </row>
    <row r="772" spans="1:12" x14ac:dyDescent="0.25">
      <c r="A772">
        <v>38021</v>
      </c>
      <c r="B772" t="s">
        <v>1845</v>
      </c>
      <c r="C772" t="s">
        <v>142</v>
      </c>
      <c r="E772" t="s">
        <v>2435</v>
      </c>
      <c r="F772">
        <v>22</v>
      </c>
      <c r="G772" s="10"/>
      <c r="H772" t="s">
        <v>782</v>
      </c>
      <c r="L772" t="s">
        <v>1389</v>
      </c>
    </row>
    <row r="773" spans="1:12" x14ac:dyDescent="0.25">
      <c r="A773">
        <v>37873</v>
      </c>
      <c r="B773" t="s">
        <v>2839</v>
      </c>
      <c r="C773" t="s">
        <v>433</v>
      </c>
      <c r="D773" t="s">
        <v>2696</v>
      </c>
      <c r="E773" s="1" t="s">
        <v>591</v>
      </c>
      <c r="H773" t="s">
        <v>2717</v>
      </c>
      <c r="J773" t="s">
        <v>379</v>
      </c>
      <c r="K773" t="str">
        <f>HYPERLINK("https://www.jewishcemetery.co.za/img/new_tombstone/DIGSB39703.jpg","https://www.jewishcemetery.co.za/img/new_tombstone/DIGSB39703.jpg")</f>
        <v>https://www.jewishcemetery.co.za/img/new_tombstone/DIGSB39703.jpg</v>
      </c>
      <c r="L773" t="s">
        <v>2600</v>
      </c>
    </row>
    <row r="774" spans="1:12" x14ac:dyDescent="0.25">
      <c r="A774">
        <v>37874</v>
      </c>
      <c r="B774" t="s">
        <v>2839</v>
      </c>
      <c r="C774" t="s">
        <v>242</v>
      </c>
      <c r="D774" t="s">
        <v>114</v>
      </c>
      <c r="E774" s="1" t="s">
        <v>904</v>
      </c>
      <c r="H774" t="s">
        <v>1343</v>
      </c>
      <c r="J774" t="s">
        <v>423</v>
      </c>
      <c r="K774" t="str">
        <f>HYPERLINK("https://www.jewishcemetery.co.za/img/new_tombstone/DIGSB39704.jpg","https://www.jewishcemetery.co.za/img/new_tombstone/DIGSB39704.jpg")</f>
        <v>https://www.jewishcemetery.co.za/img/new_tombstone/DIGSB39704.jpg</v>
      </c>
      <c r="L774" t="s">
        <v>2600</v>
      </c>
    </row>
    <row r="775" spans="1:12" x14ac:dyDescent="0.25">
      <c r="A775">
        <v>38022</v>
      </c>
      <c r="B775" t="s">
        <v>1846</v>
      </c>
      <c r="C775" t="s">
        <v>402</v>
      </c>
      <c r="E775" t="s">
        <v>2436</v>
      </c>
      <c r="G775" s="10"/>
      <c r="H775" t="s">
        <v>782</v>
      </c>
      <c r="L775" t="s">
        <v>1389</v>
      </c>
    </row>
    <row r="776" spans="1:12" x14ac:dyDescent="0.25">
      <c r="A776">
        <v>37875</v>
      </c>
      <c r="B776" t="s">
        <v>2840</v>
      </c>
      <c r="C776" t="s">
        <v>42</v>
      </c>
      <c r="E776" s="1" t="s">
        <v>599</v>
      </c>
      <c r="F776">
        <v>19</v>
      </c>
      <c r="G776">
        <v>1908</v>
      </c>
      <c r="J776" t="s">
        <v>264</v>
      </c>
      <c r="K776" t="str">
        <f>HYPERLINK("https://www.jewishcemetery.co.za/img/new_tombstone/DIGSB40019.jpg","https://www.jewishcemetery.co.za/img/new_tombstone/DIGSB40019.jpg")</f>
        <v>https://www.jewishcemetery.co.za/img/new_tombstone/DIGSB40019.jpg</v>
      </c>
      <c r="L776" t="s">
        <v>2600</v>
      </c>
    </row>
    <row r="777" spans="1:12" x14ac:dyDescent="0.25">
      <c r="A777">
        <v>38023</v>
      </c>
      <c r="B777" t="s">
        <v>1847</v>
      </c>
      <c r="C777" t="s">
        <v>444</v>
      </c>
      <c r="E777" t="s">
        <v>2437</v>
      </c>
      <c r="G777" s="10"/>
      <c r="H777" t="s">
        <v>782</v>
      </c>
      <c r="L777" t="s">
        <v>1389</v>
      </c>
    </row>
    <row r="778" spans="1:12" x14ac:dyDescent="0.25">
      <c r="B778" t="s">
        <v>2841</v>
      </c>
      <c r="C778" t="s">
        <v>336</v>
      </c>
      <c r="D778" t="s">
        <v>993</v>
      </c>
      <c r="E778" s="1" t="s">
        <v>797</v>
      </c>
      <c r="H778" t="s">
        <v>1347</v>
      </c>
      <c r="I778" s="6" t="s">
        <v>1189</v>
      </c>
      <c r="J778" t="s">
        <v>337</v>
      </c>
      <c r="K778" t="str">
        <f>HYPERLINK("https://www.jewishcemetery.co.za/img/new_tombstone/DIGSB39700.jpg","https://www.jewishcemetery.co.za/img/new_tombstone/DIGSB39700.jpg")</f>
        <v>https://www.jewishcemetery.co.za/img/new_tombstone/DIGSB39700.jpg</v>
      </c>
      <c r="L778" t="s">
        <v>2600</v>
      </c>
    </row>
    <row r="779" spans="1:12" x14ac:dyDescent="0.25">
      <c r="A779">
        <v>37876</v>
      </c>
      <c r="B779" t="s">
        <v>2841</v>
      </c>
      <c r="C779" t="s">
        <v>172</v>
      </c>
      <c r="E779" s="1" t="s">
        <v>1081</v>
      </c>
      <c r="H779" t="s">
        <v>1344</v>
      </c>
      <c r="I779" s="6" t="s">
        <v>1189</v>
      </c>
      <c r="J779" t="s">
        <v>404</v>
      </c>
      <c r="K779" t="str">
        <f>HYPERLINK("https://www.jewishcemetery.co.za/img/new_tombstone/DIGSB39699.jpg","https://www.jewishcemetery.co.za/img/new_tombstone/DIGSB39699.jpg")</f>
        <v>https://www.jewishcemetery.co.za/img/new_tombstone/DIGSB39699.jpg</v>
      </c>
      <c r="L779" t="s">
        <v>2600</v>
      </c>
    </row>
    <row r="780" spans="1:12" x14ac:dyDescent="0.25">
      <c r="A780">
        <v>38024</v>
      </c>
      <c r="B780" t="s">
        <v>1848</v>
      </c>
      <c r="C780" t="s">
        <v>317</v>
      </c>
      <c r="E780" t="s">
        <v>2438</v>
      </c>
      <c r="G780" s="10"/>
      <c r="H780" t="s">
        <v>782</v>
      </c>
      <c r="L780" t="s">
        <v>1389</v>
      </c>
    </row>
    <row r="781" spans="1:12" x14ac:dyDescent="0.25">
      <c r="A781">
        <v>38025</v>
      </c>
      <c r="B781" t="s">
        <v>1849</v>
      </c>
      <c r="C781" t="s">
        <v>2</v>
      </c>
      <c r="E781" t="s">
        <v>2439</v>
      </c>
      <c r="F781">
        <v>47</v>
      </c>
      <c r="G781" s="10"/>
      <c r="H781" t="s">
        <v>782</v>
      </c>
      <c r="L781" t="s">
        <v>1389</v>
      </c>
    </row>
    <row r="782" spans="1:12" x14ac:dyDescent="0.25">
      <c r="A782">
        <v>38026</v>
      </c>
      <c r="B782" t="s">
        <v>1849</v>
      </c>
      <c r="C782" t="s">
        <v>570</v>
      </c>
      <c r="E782" t="s">
        <v>2139</v>
      </c>
      <c r="F782">
        <v>41</v>
      </c>
      <c r="G782" s="10"/>
      <c r="H782" t="s">
        <v>782</v>
      </c>
      <c r="L782" t="s">
        <v>1389</v>
      </c>
    </row>
    <row r="783" spans="1:12" x14ac:dyDescent="0.25">
      <c r="A783">
        <v>38027</v>
      </c>
      <c r="B783" t="s">
        <v>1849</v>
      </c>
      <c r="C783" t="s">
        <v>1850</v>
      </c>
      <c r="E783" t="s">
        <v>2440</v>
      </c>
      <c r="G783" s="10"/>
      <c r="H783" t="s">
        <v>782</v>
      </c>
      <c r="L783" t="s">
        <v>1389</v>
      </c>
    </row>
    <row r="784" spans="1:12" x14ac:dyDescent="0.25">
      <c r="A784">
        <v>38028</v>
      </c>
      <c r="B784" t="s">
        <v>1849</v>
      </c>
      <c r="C784" t="s">
        <v>19</v>
      </c>
      <c r="E784" t="s">
        <v>2441</v>
      </c>
      <c r="F784">
        <v>50</v>
      </c>
      <c r="G784" s="10"/>
      <c r="H784" t="s">
        <v>782</v>
      </c>
      <c r="L784" t="s">
        <v>1389</v>
      </c>
    </row>
    <row r="785" spans="1:12" x14ac:dyDescent="0.25">
      <c r="A785">
        <v>38029</v>
      </c>
      <c r="B785" t="s">
        <v>1849</v>
      </c>
      <c r="C785" t="s">
        <v>180</v>
      </c>
      <c r="E785" t="s">
        <v>2442</v>
      </c>
      <c r="F785">
        <v>30</v>
      </c>
      <c r="G785" s="10"/>
      <c r="H785" t="s">
        <v>782</v>
      </c>
      <c r="L785" t="s">
        <v>1389</v>
      </c>
    </row>
    <row r="786" spans="1:12" x14ac:dyDescent="0.25">
      <c r="A786">
        <v>38030</v>
      </c>
      <c r="B786" t="s">
        <v>1849</v>
      </c>
      <c r="C786" t="s">
        <v>67</v>
      </c>
      <c r="E786" t="s">
        <v>2443</v>
      </c>
      <c r="F786">
        <v>66</v>
      </c>
      <c r="G786" s="10"/>
      <c r="H786" t="s">
        <v>782</v>
      </c>
      <c r="L786" t="s">
        <v>1389</v>
      </c>
    </row>
    <row r="787" spans="1:12" x14ac:dyDescent="0.25">
      <c r="A787">
        <v>38031</v>
      </c>
      <c r="B787" t="s">
        <v>1851</v>
      </c>
      <c r="C787" t="s">
        <v>1852</v>
      </c>
      <c r="E787" t="s">
        <v>2444</v>
      </c>
      <c r="G787" s="10"/>
      <c r="H787" t="s">
        <v>782</v>
      </c>
      <c r="L787" t="s">
        <v>1389</v>
      </c>
    </row>
    <row r="788" spans="1:12" x14ac:dyDescent="0.25">
      <c r="A788">
        <v>38032</v>
      </c>
      <c r="B788" t="s">
        <v>1851</v>
      </c>
      <c r="C788" t="s">
        <v>1853</v>
      </c>
      <c r="E788" t="s">
        <v>2445</v>
      </c>
      <c r="G788" s="10"/>
      <c r="H788" t="s">
        <v>782</v>
      </c>
      <c r="L788" t="s">
        <v>1389</v>
      </c>
    </row>
    <row r="789" spans="1:12" x14ac:dyDescent="0.25">
      <c r="A789">
        <v>38033</v>
      </c>
      <c r="B789" t="s">
        <v>1854</v>
      </c>
      <c r="C789" t="s">
        <v>402</v>
      </c>
      <c r="E789" t="s">
        <v>2446</v>
      </c>
      <c r="F789">
        <v>47</v>
      </c>
      <c r="G789" s="10"/>
      <c r="H789" t="s">
        <v>782</v>
      </c>
      <c r="L789" t="s">
        <v>1389</v>
      </c>
    </row>
    <row r="790" spans="1:12" x14ac:dyDescent="0.25">
      <c r="A790">
        <v>38034</v>
      </c>
      <c r="B790" t="s">
        <v>1854</v>
      </c>
      <c r="C790" t="s">
        <v>532</v>
      </c>
      <c r="E790" t="s">
        <v>2447</v>
      </c>
      <c r="G790" s="10"/>
      <c r="H790" t="s">
        <v>782</v>
      </c>
      <c r="L790" t="s">
        <v>1389</v>
      </c>
    </row>
    <row r="791" spans="1:12" x14ac:dyDescent="0.25">
      <c r="A791">
        <v>38035</v>
      </c>
      <c r="B791" t="s">
        <v>1854</v>
      </c>
      <c r="C791" t="s">
        <v>1398</v>
      </c>
      <c r="E791" t="s">
        <v>2448</v>
      </c>
      <c r="G791" s="10"/>
      <c r="H791" t="s">
        <v>782</v>
      </c>
      <c r="L791" t="s">
        <v>1389</v>
      </c>
    </row>
    <row r="792" spans="1:12" x14ac:dyDescent="0.25">
      <c r="A792">
        <v>38036</v>
      </c>
      <c r="B792" t="s">
        <v>1854</v>
      </c>
      <c r="C792" t="s">
        <v>1514</v>
      </c>
      <c r="E792" t="s">
        <v>2449</v>
      </c>
      <c r="G792" s="10"/>
      <c r="H792" t="s">
        <v>782</v>
      </c>
      <c r="L792" t="s">
        <v>1389</v>
      </c>
    </row>
    <row r="793" spans="1:12" x14ac:dyDescent="0.25">
      <c r="A793">
        <v>37877</v>
      </c>
      <c r="B793" t="s">
        <v>2842</v>
      </c>
      <c r="C793" t="s">
        <v>58</v>
      </c>
      <c r="E793" s="1" t="s">
        <v>814</v>
      </c>
      <c r="F793">
        <v>67</v>
      </c>
      <c r="G793">
        <v>1875</v>
      </c>
      <c r="J793" t="s">
        <v>440</v>
      </c>
      <c r="K793" t="str">
        <f>HYPERLINK("https://www.jewishcemetery.co.za/img/new_tombstone/DIGSB40007.jpg","https://www.jewishcemetery.co.za/img/new_tombstone/DIGSB40007.jpg")</f>
        <v>https://www.jewishcemetery.co.za/img/new_tombstone/DIGSB40007.jpg</v>
      </c>
      <c r="L793" t="s">
        <v>2600</v>
      </c>
    </row>
    <row r="794" spans="1:12" x14ac:dyDescent="0.25">
      <c r="A794">
        <v>38037</v>
      </c>
      <c r="B794" t="s">
        <v>1855</v>
      </c>
      <c r="C794" t="s">
        <v>1856</v>
      </c>
      <c r="E794" t="s">
        <v>2450</v>
      </c>
      <c r="G794" s="10"/>
      <c r="H794" t="s">
        <v>782</v>
      </c>
      <c r="L794" t="s">
        <v>1389</v>
      </c>
    </row>
    <row r="795" spans="1:12" x14ac:dyDescent="0.25">
      <c r="A795">
        <v>38038</v>
      </c>
      <c r="B795" t="s">
        <v>1855</v>
      </c>
      <c r="C795" t="s">
        <v>484</v>
      </c>
      <c r="D795" t="s">
        <v>1541</v>
      </c>
      <c r="E795" t="s">
        <v>2451</v>
      </c>
      <c r="F795">
        <v>25</v>
      </c>
      <c r="G795" s="10"/>
      <c r="H795" t="s">
        <v>782</v>
      </c>
      <c r="L795" t="s">
        <v>1389</v>
      </c>
    </row>
    <row r="796" spans="1:12" x14ac:dyDescent="0.25">
      <c r="B796" t="s">
        <v>2843</v>
      </c>
      <c r="C796" t="s">
        <v>315</v>
      </c>
      <c r="D796" t="s">
        <v>1346</v>
      </c>
      <c r="E796" s="1" t="s">
        <v>632</v>
      </c>
      <c r="F796">
        <v>79</v>
      </c>
      <c r="G796" t="s">
        <v>631</v>
      </c>
      <c r="I796" s="6" t="s">
        <v>930</v>
      </c>
      <c r="J796" t="s">
        <v>316</v>
      </c>
      <c r="K796" t="str">
        <f>HYPERLINK("https://www.jewishcemetery.co.za/img/new_tombstone/DIGSB39675.jpg","https://www.jewishcemetery.co.za/img/new_tombstone/DIGSB39675.jpg")</f>
        <v>https://www.jewishcemetery.co.za/img/new_tombstone/DIGSB39675.jpg</v>
      </c>
      <c r="L796" t="s">
        <v>2600</v>
      </c>
    </row>
    <row r="797" spans="1:12" x14ac:dyDescent="0.25">
      <c r="A797">
        <v>37878</v>
      </c>
      <c r="B797" t="s">
        <v>2843</v>
      </c>
      <c r="C797" t="s">
        <v>95</v>
      </c>
      <c r="E797" s="1" t="s">
        <v>929</v>
      </c>
      <c r="F797">
        <v>79</v>
      </c>
      <c r="G797">
        <v>1906</v>
      </c>
      <c r="H797" t="s">
        <v>1348</v>
      </c>
      <c r="I797" s="6" t="s">
        <v>930</v>
      </c>
      <c r="J797" t="s">
        <v>128</v>
      </c>
      <c r="K797" t="str">
        <f>HYPERLINK("https://www.jewishcemetery.co.za/img/new_tombstone/DIGSB39746.jpg","https://www.jewishcemetery.co.za/img/new_tombstone/DIGSB39746.jpg")</f>
        <v>https://www.jewishcemetery.co.za/img/new_tombstone/DIGSB39746.jpg</v>
      </c>
      <c r="L797" t="s">
        <v>2600</v>
      </c>
    </row>
    <row r="798" spans="1:12" x14ac:dyDescent="0.25">
      <c r="A798">
        <v>37879</v>
      </c>
      <c r="B798" t="s">
        <v>2843</v>
      </c>
      <c r="C798" t="s">
        <v>2718</v>
      </c>
      <c r="E798" s="1" t="s">
        <v>2719</v>
      </c>
      <c r="I798" s="6"/>
    </row>
    <row r="799" spans="1:12" x14ac:dyDescent="0.25">
      <c r="A799">
        <v>38039</v>
      </c>
      <c r="B799" t="s">
        <v>1857</v>
      </c>
      <c r="C799" t="s">
        <v>146</v>
      </c>
      <c r="E799" t="s">
        <v>2452</v>
      </c>
      <c r="G799" s="10"/>
      <c r="H799" t="s">
        <v>782</v>
      </c>
      <c r="L799" t="s">
        <v>1389</v>
      </c>
    </row>
    <row r="800" spans="1:12" x14ac:dyDescent="0.25">
      <c r="A800">
        <v>37880</v>
      </c>
      <c r="B800" t="s">
        <v>2844</v>
      </c>
      <c r="C800" t="s">
        <v>139</v>
      </c>
      <c r="E800" s="1" t="s">
        <v>1040</v>
      </c>
      <c r="F800">
        <v>49</v>
      </c>
      <c r="G800">
        <v>1887</v>
      </c>
      <c r="H800" t="s">
        <v>1041</v>
      </c>
      <c r="J800" t="s">
        <v>151</v>
      </c>
      <c r="K800" t="str">
        <f>HYPERLINK("https://www.jewishcemetery.co.za/img/new_tombstone/DIGSB40051.jpg","https://www.jewishcemetery.co.za/img/new_tombstone/DIGSB40051.jpg")</f>
        <v>https://www.jewishcemetery.co.za/img/new_tombstone/DIGSB40051.jpg</v>
      </c>
      <c r="L800" t="s">
        <v>2600</v>
      </c>
    </row>
    <row r="801" spans="1:12" x14ac:dyDescent="0.25">
      <c r="A801">
        <v>37881</v>
      </c>
      <c r="B801" t="s">
        <v>2845</v>
      </c>
      <c r="C801" t="s">
        <v>1098</v>
      </c>
      <c r="E801" s="1" t="s">
        <v>1042</v>
      </c>
      <c r="F801">
        <v>55</v>
      </c>
      <c r="G801">
        <v>1880</v>
      </c>
      <c r="H801" t="s">
        <v>1179</v>
      </c>
      <c r="J801" t="s">
        <v>476</v>
      </c>
      <c r="K801" t="str">
        <f>HYPERLINK("https://www.jewishcemetery.co.za/img/new_tombstone/DIGSB40049.jpg","https://www.jewishcemetery.co.za/img/new_tombstone/DIGSB40049.jpg")</f>
        <v>https://www.jewishcemetery.co.za/img/new_tombstone/DIGSB40049.jpg</v>
      </c>
      <c r="L801" t="s">
        <v>2600</v>
      </c>
    </row>
    <row r="802" spans="1:12" x14ac:dyDescent="0.25">
      <c r="A802">
        <v>38040</v>
      </c>
      <c r="B802" t="s">
        <v>1858</v>
      </c>
      <c r="C802" t="s">
        <v>2958</v>
      </c>
      <c r="E802" t="s">
        <v>1345</v>
      </c>
      <c r="F802">
        <v>57</v>
      </c>
      <c r="G802" s="10"/>
      <c r="H802" t="s">
        <v>1217</v>
      </c>
      <c r="L802" t="s">
        <v>1389</v>
      </c>
    </row>
    <row r="803" spans="1:12" x14ac:dyDescent="0.25">
      <c r="A803">
        <v>38041</v>
      </c>
      <c r="B803" t="s">
        <v>1858</v>
      </c>
      <c r="C803" t="s">
        <v>382</v>
      </c>
      <c r="E803" t="s">
        <v>2453</v>
      </c>
      <c r="F803">
        <v>38</v>
      </c>
      <c r="G803" s="10"/>
      <c r="H803" t="s">
        <v>782</v>
      </c>
      <c r="L803" t="s">
        <v>1389</v>
      </c>
    </row>
    <row r="804" spans="1:12" x14ac:dyDescent="0.25">
      <c r="A804">
        <v>38042</v>
      </c>
      <c r="B804" t="s">
        <v>1860</v>
      </c>
      <c r="C804" t="s">
        <v>1861</v>
      </c>
      <c r="E804" t="s">
        <v>2454</v>
      </c>
      <c r="F804">
        <v>42</v>
      </c>
      <c r="G804" s="10"/>
      <c r="H804" t="s">
        <v>782</v>
      </c>
      <c r="L804" t="s">
        <v>1389</v>
      </c>
    </row>
    <row r="805" spans="1:12" x14ac:dyDescent="0.25">
      <c r="A805">
        <v>38043</v>
      </c>
      <c r="B805" t="s">
        <v>1862</v>
      </c>
      <c r="C805" t="s">
        <v>317</v>
      </c>
      <c r="E805" t="s">
        <v>2455</v>
      </c>
      <c r="G805" s="10"/>
      <c r="H805" t="s">
        <v>782</v>
      </c>
      <c r="L805" t="s">
        <v>1389</v>
      </c>
    </row>
    <row r="806" spans="1:12" x14ac:dyDescent="0.25">
      <c r="A806">
        <v>38044</v>
      </c>
      <c r="B806" t="s">
        <v>1863</v>
      </c>
      <c r="C806" t="s">
        <v>1864</v>
      </c>
      <c r="E806" t="s">
        <v>2065</v>
      </c>
      <c r="G806" s="10"/>
      <c r="H806" t="s">
        <v>782</v>
      </c>
      <c r="L806" t="s">
        <v>1389</v>
      </c>
    </row>
    <row r="807" spans="1:12" x14ac:dyDescent="0.25">
      <c r="A807">
        <v>37882</v>
      </c>
      <c r="B807" t="s">
        <v>2846</v>
      </c>
      <c r="C807" t="s">
        <v>103</v>
      </c>
      <c r="E807" s="1" t="s">
        <v>938</v>
      </c>
      <c r="F807">
        <v>81</v>
      </c>
      <c r="G807" t="s">
        <v>939</v>
      </c>
      <c r="J807" t="s">
        <v>376</v>
      </c>
      <c r="K807" t="str">
        <f>HYPERLINK("https://www.jewishcemetery.co.za/img/new_tombstone/DIGSB39924.jpg","https://www.jewishcemetery.co.za/img/new_tombstone/DIGSB39924.jpg")</f>
        <v>https://www.jewishcemetery.co.za/img/new_tombstone/DIGSB39924.jpg</v>
      </c>
      <c r="L807" t="s">
        <v>2600</v>
      </c>
    </row>
    <row r="808" spans="1:12" x14ac:dyDescent="0.25">
      <c r="A808">
        <v>38045</v>
      </c>
      <c r="B808" t="s">
        <v>1865</v>
      </c>
      <c r="C808" t="s">
        <v>46</v>
      </c>
      <c r="E808" t="s">
        <v>2456</v>
      </c>
      <c r="F808">
        <v>69</v>
      </c>
      <c r="G808" s="10"/>
      <c r="H808" t="s">
        <v>2960</v>
      </c>
      <c r="L808" t="s">
        <v>1389</v>
      </c>
    </row>
    <row r="809" spans="1:12" x14ac:dyDescent="0.25">
      <c r="A809">
        <v>38046</v>
      </c>
      <c r="B809" t="s">
        <v>1865</v>
      </c>
      <c r="C809" t="s">
        <v>2930</v>
      </c>
      <c r="D809" t="s">
        <v>2919</v>
      </c>
      <c r="E809" t="s">
        <v>2457</v>
      </c>
      <c r="F809">
        <v>71</v>
      </c>
      <c r="G809" s="10"/>
      <c r="H809" t="s">
        <v>2959</v>
      </c>
      <c r="L809" t="s">
        <v>1389</v>
      </c>
    </row>
    <row r="810" spans="1:12" x14ac:dyDescent="0.25">
      <c r="A810">
        <v>38047</v>
      </c>
      <c r="B810" t="s">
        <v>1867</v>
      </c>
      <c r="C810" t="s">
        <v>1844</v>
      </c>
      <c r="E810" t="s">
        <v>2458</v>
      </c>
      <c r="F810">
        <v>56</v>
      </c>
      <c r="G810" s="10"/>
      <c r="H810" t="s">
        <v>2608</v>
      </c>
      <c r="L810" t="s">
        <v>1389</v>
      </c>
    </row>
    <row r="811" spans="1:12" x14ac:dyDescent="0.25">
      <c r="A811">
        <v>38048</v>
      </c>
      <c r="B811" t="s">
        <v>1867</v>
      </c>
      <c r="C811" t="s">
        <v>2736</v>
      </c>
      <c r="E811" t="s">
        <v>2065</v>
      </c>
      <c r="G811" s="10"/>
      <c r="H811" t="s">
        <v>2902</v>
      </c>
      <c r="L811" t="s">
        <v>1389</v>
      </c>
    </row>
    <row r="812" spans="1:12" x14ac:dyDescent="0.25">
      <c r="A812">
        <v>38049</v>
      </c>
      <c r="B812" t="s">
        <v>1867</v>
      </c>
      <c r="E812" t="s">
        <v>2065</v>
      </c>
      <c r="G812" s="10"/>
      <c r="H812" t="s">
        <v>782</v>
      </c>
      <c r="L812" t="s">
        <v>1389</v>
      </c>
    </row>
    <row r="813" spans="1:12" x14ac:dyDescent="0.25">
      <c r="A813">
        <v>37885</v>
      </c>
      <c r="B813" t="s">
        <v>2847</v>
      </c>
      <c r="C813" t="s">
        <v>1049</v>
      </c>
      <c r="E813" s="1" t="s">
        <v>1050</v>
      </c>
      <c r="H813" t="s">
        <v>1349</v>
      </c>
      <c r="J813" t="s">
        <v>221</v>
      </c>
      <c r="K813" t="str">
        <f>HYPERLINK("https://www.jewishcemetery.co.za/img/new_tombstone/DIGSB39865.jpg","https://www.jewishcemetery.co.za/img/new_tombstone/DIGSB39865.jpg")</f>
        <v>https://www.jewishcemetery.co.za/img/new_tombstone/DIGSB39865.jpg</v>
      </c>
      <c r="L813" t="s">
        <v>2600</v>
      </c>
    </row>
    <row r="814" spans="1:12" x14ac:dyDescent="0.25">
      <c r="A814">
        <v>37883</v>
      </c>
      <c r="B814" t="s">
        <v>1868</v>
      </c>
      <c r="C814" t="s">
        <v>33</v>
      </c>
      <c r="E814" s="1" t="s">
        <v>736</v>
      </c>
      <c r="F814">
        <v>48</v>
      </c>
      <c r="G814">
        <v>1886</v>
      </c>
      <c r="J814" t="s">
        <v>34</v>
      </c>
      <c r="K814" t="str">
        <f>HYPERLINK("https://www.jewishcemetery.co.za/img/new_tombstone/DIGSB40068.jpg","https://www.jewishcemetery.co.za/img/new_tombstone/DIGSB40068.jpg")</f>
        <v>https://www.jewishcemetery.co.za/img/new_tombstone/DIGSB40068.jpg</v>
      </c>
      <c r="L814" t="s">
        <v>2600</v>
      </c>
    </row>
    <row r="815" spans="1:12" x14ac:dyDescent="0.25">
      <c r="A815">
        <v>37884</v>
      </c>
      <c r="B815" t="s">
        <v>1868</v>
      </c>
      <c r="C815" t="s">
        <v>44</v>
      </c>
      <c r="E815" s="1" t="s">
        <v>968</v>
      </c>
      <c r="F815">
        <v>64</v>
      </c>
      <c r="G815">
        <v>1872</v>
      </c>
      <c r="J815" t="s">
        <v>62</v>
      </c>
      <c r="K815" t="str">
        <f>HYPERLINK("https://www.jewishcemetery.co.za/img/new_tombstone/DIGSB40056.jpg","https://www.jewishcemetery.co.za/img/new_tombstone/DIGSB40056.jpg")</f>
        <v>https://www.jewishcemetery.co.za/img/new_tombstone/DIGSB40056.jpg</v>
      </c>
      <c r="L815" t="s">
        <v>2600</v>
      </c>
    </row>
    <row r="816" spans="1:12" x14ac:dyDescent="0.25">
      <c r="A816">
        <v>38050</v>
      </c>
      <c r="B816" t="s">
        <v>1868</v>
      </c>
      <c r="E816" t="s">
        <v>2065</v>
      </c>
      <c r="G816" s="10"/>
      <c r="H816" t="s">
        <v>782</v>
      </c>
      <c r="L816" t="s">
        <v>1389</v>
      </c>
    </row>
    <row r="817" spans="1:12" x14ac:dyDescent="0.25">
      <c r="A817">
        <v>38051</v>
      </c>
      <c r="B817" t="s">
        <v>1869</v>
      </c>
      <c r="C817" t="s">
        <v>1870</v>
      </c>
      <c r="E817" t="s">
        <v>2459</v>
      </c>
      <c r="F817">
        <v>25</v>
      </c>
      <c r="G817" s="10"/>
      <c r="H817" t="s">
        <v>782</v>
      </c>
      <c r="L817" t="s">
        <v>1389</v>
      </c>
    </row>
    <row r="818" spans="1:12" x14ac:dyDescent="0.25">
      <c r="A818">
        <v>38052</v>
      </c>
      <c r="B818" t="s">
        <v>1871</v>
      </c>
      <c r="C818" t="s">
        <v>58</v>
      </c>
      <c r="E818" t="s">
        <v>2460</v>
      </c>
      <c r="G818" s="10"/>
      <c r="H818" t="s">
        <v>782</v>
      </c>
      <c r="L818" t="s">
        <v>1389</v>
      </c>
    </row>
    <row r="819" spans="1:12" x14ac:dyDescent="0.25">
      <c r="A819">
        <v>37886</v>
      </c>
      <c r="B819" t="s">
        <v>1872</v>
      </c>
      <c r="C819" t="s">
        <v>144</v>
      </c>
      <c r="E819" s="1" t="s">
        <v>630</v>
      </c>
      <c r="H819" t="s">
        <v>1351</v>
      </c>
      <c r="J819" t="s">
        <v>230</v>
      </c>
      <c r="K819" t="str">
        <f>HYPERLINK("https://www.jewishcemetery.co.za/img/new_tombstone/DIGSB39905.jpg","https://www.jewishcemetery.co.za/img/new_tombstone/DIGSB39905.jpg")</f>
        <v>https://www.jewishcemetery.co.za/img/new_tombstone/DIGSB39905.jpg</v>
      </c>
      <c r="L819" t="s">
        <v>2600</v>
      </c>
    </row>
    <row r="820" spans="1:12" x14ac:dyDescent="0.25">
      <c r="A820">
        <v>38053</v>
      </c>
      <c r="B820" t="s">
        <v>1872</v>
      </c>
      <c r="C820" t="s">
        <v>372</v>
      </c>
      <c r="E820" t="s">
        <v>2461</v>
      </c>
      <c r="F820">
        <v>44</v>
      </c>
      <c r="G820" s="10"/>
      <c r="H820" t="s">
        <v>782</v>
      </c>
      <c r="L820" t="s">
        <v>1389</v>
      </c>
    </row>
    <row r="821" spans="1:12" x14ac:dyDescent="0.25">
      <c r="A821">
        <v>38054</v>
      </c>
      <c r="B821" t="s">
        <v>1872</v>
      </c>
      <c r="C821" t="s">
        <v>242</v>
      </c>
      <c r="E821" t="s">
        <v>2462</v>
      </c>
      <c r="G821" s="10"/>
      <c r="H821" t="s">
        <v>782</v>
      </c>
      <c r="L821" t="s">
        <v>1389</v>
      </c>
    </row>
    <row r="822" spans="1:12" x14ac:dyDescent="0.25">
      <c r="A822">
        <v>37887</v>
      </c>
      <c r="B822" t="s">
        <v>1872</v>
      </c>
      <c r="C822" t="s">
        <v>997</v>
      </c>
      <c r="D822" t="s">
        <v>996</v>
      </c>
      <c r="E822" s="1" t="s">
        <v>998</v>
      </c>
      <c r="G822" t="s">
        <v>999</v>
      </c>
      <c r="H822" t="s">
        <v>1350</v>
      </c>
      <c r="J822" t="s">
        <v>303</v>
      </c>
      <c r="K822" t="str">
        <f>HYPERLINK("https://www.jewishcemetery.co.za/img/new_tombstone/DIGSB39718.jpg","https://www.jewishcemetery.co.za/img/new_tombstone/DIGSB39718.jpg")</f>
        <v>https://www.jewishcemetery.co.za/img/new_tombstone/DIGSB39718.jpg</v>
      </c>
      <c r="L822" t="s">
        <v>2600</v>
      </c>
    </row>
    <row r="823" spans="1:12" x14ac:dyDescent="0.25">
      <c r="A823">
        <v>37888</v>
      </c>
      <c r="B823" t="s">
        <v>1872</v>
      </c>
      <c r="C823" t="s">
        <v>31</v>
      </c>
      <c r="E823" s="1" t="s">
        <v>1071</v>
      </c>
      <c r="H823" t="s">
        <v>1180</v>
      </c>
      <c r="J823" t="s">
        <v>279</v>
      </c>
      <c r="K823" t="str">
        <f>HYPERLINK("https://www.jewishcemetery.co.za/img/new_tombstone/DIGSB39902.jpg","https://www.jewishcemetery.co.za/img/new_tombstone/DIGSB39902.jpg")</f>
        <v>https://www.jewishcemetery.co.za/img/new_tombstone/DIGSB39902.jpg</v>
      </c>
      <c r="L823" t="s">
        <v>2600</v>
      </c>
    </row>
    <row r="824" spans="1:12" x14ac:dyDescent="0.25">
      <c r="A824">
        <v>38055</v>
      </c>
      <c r="B824" t="s">
        <v>1873</v>
      </c>
      <c r="C824" t="s">
        <v>382</v>
      </c>
      <c r="E824" t="s">
        <v>2463</v>
      </c>
      <c r="F824">
        <v>41</v>
      </c>
      <c r="G824" s="10"/>
      <c r="H824" t="s">
        <v>782</v>
      </c>
      <c r="L824" t="s">
        <v>1389</v>
      </c>
    </row>
    <row r="825" spans="1:12" x14ac:dyDescent="0.25">
      <c r="A825">
        <v>38056</v>
      </c>
      <c r="B825" t="s">
        <v>1873</v>
      </c>
      <c r="C825" t="s">
        <v>19</v>
      </c>
      <c r="E825" t="s">
        <v>2464</v>
      </c>
      <c r="G825" s="10"/>
      <c r="H825" t="s">
        <v>782</v>
      </c>
      <c r="L825" t="s">
        <v>1389</v>
      </c>
    </row>
    <row r="826" spans="1:12" x14ac:dyDescent="0.25">
      <c r="A826">
        <v>38057</v>
      </c>
      <c r="B826" t="s">
        <v>1873</v>
      </c>
      <c r="C826" t="s">
        <v>1514</v>
      </c>
      <c r="E826" t="s">
        <v>2465</v>
      </c>
      <c r="G826" s="10"/>
      <c r="H826" t="s">
        <v>782</v>
      </c>
      <c r="L826" t="s">
        <v>1389</v>
      </c>
    </row>
    <row r="827" spans="1:12" x14ac:dyDescent="0.25">
      <c r="A827">
        <v>38058</v>
      </c>
      <c r="B827" t="s">
        <v>1874</v>
      </c>
      <c r="C827" t="s">
        <v>1676</v>
      </c>
      <c r="E827" t="s">
        <v>2300</v>
      </c>
      <c r="G827" s="10"/>
      <c r="H827" t="s">
        <v>782</v>
      </c>
      <c r="L827" t="s">
        <v>1389</v>
      </c>
    </row>
    <row r="828" spans="1:12" x14ac:dyDescent="0.25">
      <c r="A828">
        <v>37477</v>
      </c>
      <c r="B828" t="s">
        <v>1874</v>
      </c>
      <c r="C828" t="s">
        <v>2720</v>
      </c>
      <c r="E828" s="1" t="s">
        <v>716</v>
      </c>
      <c r="F828">
        <v>64</v>
      </c>
      <c r="G828">
        <v>1870</v>
      </c>
      <c r="J828" t="s">
        <v>535</v>
      </c>
      <c r="K828" t="str">
        <f>HYPERLINK("https://www.jewishcemetery.co.za/img/new_tombstone/DIGSB40067.jpg","https://www.jewishcemetery.co.za/img/new_tombstone/DIGSB40067.jpg")</f>
        <v>https://www.jewishcemetery.co.za/img/new_tombstone/DIGSB40067.jpg</v>
      </c>
      <c r="L828" t="s">
        <v>2600</v>
      </c>
    </row>
    <row r="829" spans="1:12" x14ac:dyDescent="0.25">
      <c r="A829">
        <v>38059</v>
      </c>
      <c r="B829" t="s">
        <v>1874</v>
      </c>
      <c r="C829" t="s">
        <v>240</v>
      </c>
      <c r="E829" t="s">
        <v>2467</v>
      </c>
      <c r="F829" t="s">
        <v>1875</v>
      </c>
      <c r="G829" s="10" t="s">
        <v>2466</v>
      </c>
      <c r="H829" t="s">
        <v>782</v>
      </c>
      <c r="L829" t="s">
        <v>1389</v>
      </c>
    </row>
    <row r="830" spans="1:12" x14ac:dyDescent="0.25">
      <c r="A830">
        <v>38060</v>
      </c>
      <c r="B830" t="s">
        <v>1874</v>
      </c>
      <c r="C830" t="s">
        <v>585</v>
      </c>
      <c r="E830" t="s">
        <v>2468</v>
      </c>
      <c r="G830" s="10"/>
      <c r="H830" t="s">
        <v>782</v>
      </c>
      <c r="L830" t="s">
        <v>1389</v>
      </c>
    </row>
    <row r="831" spans="1:12" x14ac:dyDescent="0.25">
      <c r="A831">
        <v>37478</v>
      </c>
      <c r="B831" t="s">
        <v>2848</v>
      </c>
      <c r="C831" t="s">
        <v>10</v>
      </c>
      <c r="E831" s="1" t="s">
        <v>794</v>
      </c>
      <c r="J831" t="s">
        <v>11</v>
      </c>
      <c r="K831" t="str">
        <f>HYPERLINK("https://www.jewishcemetery.co.za/img/new_tombstone/DIGSB39958.jpg","https://www.jewishcemetery.co.za/img/new_tombstone/DIGSB39958.jpg")</f>
        <v>https://www.jewishcemetery.co.za/img/new_tombstone/DIGSB39958.jpg</v>
      </c>
      <c r="L831" t="s">
        <v>2600</v>
      </c>
    </row>
    <row r="832" spans="1:12" x14ac:dyDescent="0.25">
      <c r="A832">
        <v>37479</v>
      </c>
      <c r="B832" t="s">
        <v>2848</v>
      </c>
      <c r="C832" t="s">
        <v>180</v>
      </c>
      <c r="E832" s="1" t="s">
        <v>1063</v>
      </c>
      <c r="J832" t="s">
        <v>387</v>
      </c>
      <c r="K832" t="str">
        <f>HYPERLINK("https://www.jewishcemetery.co.za/img/new_tombstone/DIGSB40039.jpg","https://www.jewishcemetery.co.za/img/new_tombstone/DIGSB40039.jpg")</f>
        <v>https://www.jewishcemetery.co.za/img/new_tombstone/DIGSB40039.jpg</v>
      </c>
      <c r="L832" t="s">
        <v>2600</v>
      </c>
    </row>
    <row r="833" spans="1:12" x14ac:dyDescent="0.25">
      <c r="A833">
        <v>37481</v>
      </c>
      <c r="B833" t="s">
        <v>2849</v>
      </c>
      <c r="C833" t="s">
        <v>144</v>
      </c>
      <c r="E833" s="1" t="s">
        <v>653</v>
      </c>
      <c r="F833">
        <v>55</v>
      </c>
      <c r="G833" t="s">
        <v>654</v>
      </c>
      <c r="H833" t="s">
        <v>1353</v>
      </c>
      <c r="I833" s="6" t="s">
        <v>1084</v>
      </c>
      <c r="J833" t="s">
        <v>145</v>
      </c>
      <c r="K833" t="str">
        <f>HYPERLINK("https://www.jewishcemetery.co.za/img/new_tombstone/DIGSB39829.jpg","https://www.jewishcemetery.co.za/img/new_tombstone/DIGSB39829.jpg")</f>
        <v>https://www.jewishcemetery.co.za/img/new_tombstone/DIGSB39829.jpg</v>
      </c>
      <c r="L833" t="s">
        <v>2600</v>
      </c>
    </row>
    <row r="834" spans="1:12" x14ac:dyDescent="0.25">
      <c r="A834">
        <v>37481</v>
      </c>
      <c r="B834" t="s">
        <v>2849</v>
      </c>
      <c r="C834" t="s">
        <v>76</v>
      </c>
      <c r="D834" t="s">
        <v>782</v>
      </c>
      <c r="E834" s="1" t="s">
        <v>1082</v>
      </c>
      <c r="F834">
        <v>64</v>
      </c>
      <c r="G834">
        <v>1888</v>
      </c>
      <c r="H834" t="s">
        <v>1352</v>
      </c>
      <c r="I834" s="6" t="s">
        <v>1084</v>
      </c>
      <c r="J834" t="s">
        <v>77</v>
      </c>
      <c r="K834" t="str">
        <f>HYPERLINK("https://www.jewishcemetery.co.za/img/new_tombstone/DIGSB39782.jpg","https://www.jewishcemetery.co.za/img/new_tombstone/DIGSB39782.jpg")</f>
        <v>https://www.jewishcemetery.co.za/img/new_tombstone/DIGSB39782.jpg</v>
      </c>
      <c r="L834" t="s">
        <v>2600</v>
      </c>
    </row>
    <row r="835" spans="1:12" x14ac:dyDescent="0.25">
      <c r="A835">
        <v>38061</v>
      </c>
      <c r="B835" t="s">
        <v>1876</v>
      </c>
      <c r="C835" t="s">
        <v>782</v>
      </c>
      <c r="D835" t="s">
        <v>2961</v>
      </c>
      <c r="E835" t="s">
        <v>2469</v>
      </c>
      <c r="G835" s="10"/>
      <c r="H835" t="s">
        <v>782</v>
      </c>
      <c r="L835" t="s">
        <v>1389</v>
      </c>
    </row>
    <row r="836" spans="1:12" x14ac:dyDescent="0.25">
      <c r="A836">
        <v>38062</v>
      </c>
      <c r="B836" t="s">
        <v>1876</v>
      </c>
      <c r="C836" t="s">
        <v>196</v>
      </c>
      <c r="E836" t="s">
        <v>2470</v>
      </c>
      <c r="G836" s="10"/>
      <c r="H836" t="s">
        <v>782</v>
      </c>
      <c r="L836" t="s">
        <v>1389</v>
      </c>
    </row>
    <row r="837" spans="1:12" x14ac:dyDescent="0.25">
      <c r="A837">
        <v>38063</v>
      </c>
      <c r="B837" t="s">
        <v>1876</v>
      </c>
      <c r="C837" t="s">
        <v>1878</v>
      </c>
      <c r="E837" t="s">
        <v>2471</v>
      </c>
      <c r="G837" s="10"/>
      <c r="H837" t="s">
        <v>782</v>
      </c>
      <c r="L837" t="s">
        <v>1389</v>
      </c>
    </row>
    <row r="838" spans="1:12" x14ac:dyDescent="0.25">
      <c r="A838">
        <v>38064</v>
      </c>
      <c r="B838" t="s">
        <v>1879</v>
      </c>
      <c r="C838" t="s">
        <v>1880</v>
      </c>
      <c r="E838" t="s">
        <v>2473</v>
      </c>
      <c r="G838" s="10" t="s">
        <v>2472</v>
      </c>
      <c r="H838" t="s">
        <v>2609</v>
      </c>
      <c r="L838" t="s">
        <v>1389</v>
      </c>
    </row>
    <row r="839" spans="1:12" x14ac:dyDescent="0.25">
      <c r="A839">
        <v>38065</v>
      </c>
      <c r="B839" t="s">
        <v>1881</v>
      </c>
      <c r="C839" t="s">
        <v>2962</v>
      </c>
      <c r="D839" t="s">
        <v>421</v>
      </c>
      <c r="E839" t="s">
        <v>2474</v>
      </c>
      <c r="F839">
        <v>34</v>
      </c>
      <c r="G839" s="10"/>
      <c r="H839" t="s">
        <v>2610</v>
      </c>
      <c r="L839" t="s">
        <v>1389</v>
      </c>
    </row>
    <row r="840" spans="1:12" x14ac:dyDescent="0.25">
      <c r="A840">
        <v>37482</v>
      </c>
      <c r="B840" t="s">
        <v>2850</v>
      </c>
      <c r="C840" t="s">
        <v>112</v>
      </c>
      <c r="E840" s="1" t="s">
        <v>1124</v>
      </c>
      <c r="H840" t="s">
        <v>1125</v>
      </c>
      <c r="J840" t="s">
        <v>113</v>
      </c>
      <c r="K840" t="str">
        <f>HYPERLINK("https://www.jewishcemetery.co.za/img/new_tombstone/DIGSB40046.jpg","https://www.jewishcemetery.co.za/img/new_tombstone/DIGSB40046.jpg")</f>
        <v>https://www.jewishcemetery.co.za/img/new_tombstone/DIGSB40046.jpg</v>
      </c>
      <c r="L840" t="s">
        <v>2600</v>
      </c>
    </row>
    <row r="841" spans="1:12" x14ac:dyDescent="0.25">
      <c r="A841">
        <v>38066</v>
      </c>
      <c r="B841" t="s">
        <v>1883</v>
      </c>
      <c r="C841" t="s">
        <v>1884</v>
      </c>
      <c r="E841" t="s">
        <v>2475</v>
      </c>
      <c r="F841">
        <v>40</v>
      </c>
      <c r="G841" s="10"/>
      <c r="H841" t="s">
        <v>782</v>
      </c>
      <c r="L841" t="s">
        <v>1389</v>
      </c>
    </row>
    <row r="842" spans="1:12" x14ac:dyDescent="0.25">
      <c r="A842">
        <v>38067</v>
      </c>
      <c r="B842" t="s">
        <v>1883</v>
      </c>
      <c r="C842" t="s">
        <v>1444</v>
      </c>
      <c r="E842" t="s">
        <v>2476</v>
      </c>
      <c r="G842" s="10"/>
      <c r="H842" t="s">
        <v>782</v>
      </c>
      <c r="L842" t="s">
        <v>1389</v>
      </c>
    </row>
    <row r="843" spans="1:12" x14ac:dyDescent="0.25">
      <c r="A843">
        <v>37483</v>
      </c>
      <c r="B843" t="s">
        <v>2851</v>
      </c>
      <c r="C843" t="s">
        <v>380</v>
      </c>
      <c r="E843" s="1" t="s">
        <v>1009</v>
      </c>
      <c r="H843" t="s">
        <v>1355</v>
      </c>
      <c r="J843" t="s">
        <v>381</v>
      </c>
      <c r="K843" t="str">
        <f>HYPERLINK("https://www.jewishcemetery.co.za/img/new_tombstone/DIGSB39707.jpg","https://www.jewishcemetery.co.za/img/new_tombstone/DIGSB39707.jpg")</f>
        <v>https://www.jewishcemetery.co.za/img/new_tombstone/DIGSB39707.jpg</v>
      </c>
      <c r="L843" t="s">
        <v>2600</v>
      </c>
    </row>
    <row r="844" spans="1:12" x14ac:dyDescent="0.25">
      <c r="A844">
        <v>37484</v>
      </c>
      <c r="B844" t="s">
        <v>2851</v>
      </c>
      <c r="C844" t="s">
        <v>122</v>
      </c>
      <c r="D844" t="s">
        <v>2721</v>
      </c>
      <c r="E844" s="1" t="s">
        <v>1026</v>
      </c>
      <c r="H844" t="s">
        <v>1354</v>
      </c>
      <c r="J844" t="s">
        <v>418</v>
      </c>
      <c r="K844" t="str">
        <f>HYPERLINK("https://www.jewishcemetery.co.za/img/new_tombstone/DIGSB39706.jpg","https://www.jewishcemetery.co.za/img/new_tombstone/DIGSB39706.jpg")</f>
        <v>https://www.jewishcemetery.co.za/img/new_tombstone/DIGSB39706.jpg</v>
      </c>
      <c r="L844" t="s">
        <v>2600</v>
      </c>
    </row>
    <row r="845" spans="1:12" x14ac:dyDescent="0.25">
      <c r="B845" t="s">
        <v>1885</v>
      </c>
      <c r="C845" t="s">
        <v>297</v>
      </c>
      <c r="E845" s="1" t="s">
        <v>634</v>
      </c>
      <c r="F845">
        <v>83</v>
      </c>
      <c r="G845" t="s">
        <v>635</v>
      </c>
      <c r="J845" t="s">
        <v>351</v>
      </c>
      <c r="K845" t="str">
        <f>HYPERLINK("https://www.jewishcemetery.co.za/img/new_tombstone/DIGSB39676.jpg","https://www.jewishcemetery.co.za/img/new_tombstone/DIGSB39676.jpg")</f>
        <v>https://www.jewishcemetery.co.za/img/new_tombstone/DIGSB39676.jpg</v>
      </c>
      <c r="L845" t="s">
        <v>2600</v>
      </c>
    </row>
    <row r="846" spans="1:12" x14ac:dyDescent="0.25">
      <c r="A846">
        <v>38068</v>
      </c>
      <c r="B846" t="s">
        <v>1885</v>
      </c>
      <c r="C846" t="s">
        <v>1886</v>
      </c>
      <c r="E846" t="s">
        <v>2477</v>
      </c>
      <c r="F846">
        <v>76</v>
      </c>
      <c r="G846" s="10"/>
      <c r="H846" t="s">
        <v>782</v>
      </c>
      <c r="L846" t="s">
        <v>1389</v>
      </c>
    </row>
    <row r="847" spans="1:12" x14ac:dyDescent="0.25">
      <c r="A847">
        <v>37485</v>
      </c>
      <c r="B847" t="s">
        <v>1885</v>
      </c>
      <c r="C847" t="s">
        <v>507</v>
      </c>
      <c r="E847" s="1" t="s">
        <v>804</v>
      </c>
      <c r="F847">
        <v>61</v>
      </c>
      <c r="G847">
        <v>1896</v>
      </c>
      <c r="H847" t="s">
        <v>1242</v>
      </c>
      <c r="J847" t="s">
        <v>508</v>
      </c>
      <c r="K847" t="str">
        <f>HYPERLINK("https://www.jewishcemetery.co.za/img/new_tombstone/DIGSB39953.jpg","https://www.jewishcemetery.co.za/img/new_tombstone/DIGSB39953.jpg")</f>
        <v>https://www.jewishcemetery.co.za/img/new_tombstone/DIGSB39953.jpg</v>
      </c>
      <c r="L847" t="s">
        <v>2600</v>
      </c>
    </row>
    <row r="848" spans="1:12" x14ac:dyDescent="0.25">
      <c r="A848">
        <v>37486</v>
      </c>
      <c r="B848" t="s">
        <v>1885</v>
      </c>
      <c r="C848" t="s">
        <v>2</v>
      </c>
      <c r="D848" t="s">
        <v>1241</v>
      </c>
      <c r="E848" s="1" t="s">
        <v>872</v>
      </c>
      <c r="F848">
        <v>86</v>
      </c>
      <c r="G848">
        <v>1893</v>
      </c>
      <c r="H848" t="s">
        <v>1357</v>
      </c>
      <c r="I848" s="6" t="s">
        <v>1240</v>
      </c>
      <c r="J848" t="s">
        <v>3</v>
      </c>
      <c r="K848" t="str">
        <f>HYPERLINK("https://www.jewishcemetery.co.za/img/new_tombstone/DIGSB39757.jpg","https://www.jewishcemetery.co.za/img/new_tombstone/DIGSB39757.jpg")</f>
        <v>https://www.jewishcemetery.co.za/img/new_tombstone/DIGSB39757.jpg</v>
      </c>
      <c r="L848" t="s">
        <v>2600</v>
      </c>
    </row>
    <row r="849" spans="1:12" x14ac:dyDescent="0.25">
      <c r="A849">
        <v>38069</v>
      </c>
      <c r="B849" t="s">
        <v>1885</v>
      </c>
      <c r="C849" t="s">
        <v>1514</v>
      </c>
      <c r="E849" t="s">
        <v>2478</v>
      </c>
      <c r="G849" s="10"/>
      <c r="H849" t="s">
        <v>782</v>
      </c>
      <c r="L849" t="s">
        <v>1389</v>
      </c>
    </row>
    <row r="850" spans="1:12" x14ac:dyDescent="0.25">
      <c r="A850">
        <v>37487</v>
      </c>
      <c r="B850" t="s">
        <v>1885</v>
      </c>
      <c r="C850" t="s">
        <v>972</v>
      </c>
      <c r="D850" t="s">
        <v>579</v>
      </c>
      <c r="E850" s="1" t="s">
        <v>1122</v>
      </c>
      <c r="F850">
        <v>72</v>
      </c>
      <c r="G850">
        <v>1894</v>
      </c>
      <c r="H850" t="s">
        <v>1356</v>
      </c>
      <c r="I850" s="6" t="s">
        <v>1160</v>
      </c>
      <c r="J850" s="4" t="s">
        <v>1121</v>
      </c>
      <c r="K850" t="str">
        <f>HYPERLINK("https://www.jewishcemetery.co.za/img/new_tombstone/DIGSB39756.jpg","https://www.jewishcemetery.co.za/img/new_tombstone/DIGSB39756.jpg")</f>
        <v>https://www.jewishcemetery.co.za/img/new_tombstone/DIGSB39756.jpg</v>
      </c>
      <c r="L850" t="s">
        <v>2600</v>
      </c>
    </row>
    <row r="851" spans="1:12" x14ac:dyDescent="0.25">
      <c r="A851">
        <v>37488</v>
      </c>
      <c r="B851" t="s">
        <v>2852</v>
      </c>
      <c r="C851" t="s">
        <v>19</v>
      </c>
      <c r="E851" s="1" t="s">
        <v>1043</v>
      </c>
      <c r="F851">
        <v>75</v>
      </c>
      <c r="G851">
        <v>1867</v>
      </c>
      <c r="H851" t="s">
        <v>1359</v>
      </c>
      <c r="I851" s="6" t="s">
        <v>906</v>
      </c>
      <c r="J851" t="s">
        <v>20</v>
      </c>
      <c r="K851" t="str">
        <f>HYPERLINK("https://www.jewishcemetery.co.za/img/new_tombstone/DIGSB40069.jpg","https://www.jewishcemetery.co.za/img/new_tombstone/DIGSB40069.jpg")</f>
        <v>https://www.jewishcemetery.co.za/img/new_tombstone/DIGSB40069.jpg</v>
      </c>
      <c r="L851" t="s">
        <v>2600</v>
      </c>
    </row>
    <row r="852" spans="1:12" x14ac:dyDescent="0.25">
      <c r="A852">
        <v>37489</v>
      </c>
      <c r="B852" t="s">
        <v>2852</v>
      </c>
      <c r="C852" t="s">
        <v>557</v>
      </c>
      <c r="D852" t="s">
        <v>1164</v>
      </c>
      <c r="E852" s="1" t="s">
        <v>1119</v>
      </c>
      <c r="F852">
        <v>76</v>
      </c>
      <c r="G852">
        <v>1857</v>
      </c>
      <c r="H852" t="s">
        <v>1358</v>
      </c>
      <c r="I852" s="6" t="s">
        <v>1048</v>
      </c>
      <c r="J852" t="s">
        <v>558</v>
      </c>
      <c r="K852" t="str">
        <f>HYPERLINK("https://www.jewishcemetery.co.za/img/new_tombstone/DIGSB40071.jpg","https://www.jewishcemetery.co.za/img/new_tombstone/DIGSB40071.jpg")</f>
        <v>https://www.jewishcemetery.co.za/img/new_tombstone/DIGSB40071.jpg</v>
      </c>
      <c r="L852" t="s">
        <v>2600</v>
      </c>
    </row>
    <row r="853" spans="1:12" x14ac:dyDescent="0.25">
      <c r="A853">
        <v>38070</v>
      </c>
      <c r="B853" t="s">
        <v>1887</v>
      </c>
      <c r="C853" t="s">
        <v>1414</v>
      </c>
      <c r="E853" t="s">
        <v>2479</v>
      </c>
      <c r="G853" s="10"/>
      <c r="H853" t="s">
        <v>782</v>
      </c>
      <c r="L853" t="s">
        <v>1389</v>
      </c>
    </row>
    <row r="854" spans="1:12" x14ac:dyDescent="0.25">
      <c r="A854">
        <v>37490</v>
      </c>
      <c r="B854" t="s">
        <v>1887</v>
      </c>
      <c r="C854" t="s">
        <v>208</v>
      </c>
      <c r="E854" s="1" t="s">
        <v>596</v>
      </c>
      <c r="F854">
        <v>64</v>
      </c>
      <c r="G854">
        <v>1875</v>
      </c>
      <c r="H854" t="s">
        <v>1185</v>
      </c>
      <c r="I854" s="6" t="s">
        <v>924</v>
      </c>
      <c r="J854" t="s">
        <v>209</v>
      </c>
      <c r="K854" t="str">
        <f>HYPERLINK("https://www.jewishcemetery.co.za/img/new_tombstone/DIGSB40021.jpg","https://www.jewishcemetery.co.za/img/new_tombstone/DIGSB40021.jpg")</f>
        <v>https://www.jewishcemetery.co.za/img/new_tombstone/DIGSB40021.jpg</v>
      </c>
      <c r="L854" t="s">
        <v>2600</v>
      </c>
    </row>
    <row r="855" spans="1:12" x14ac:dyDescent="0.25">
      <c r="A855">
        <v>38071</v>
      </c>
      <c r="B855" t="s">
        <v>1887</v>
      </c>
      <c r="C855" t="s">
        <v>1888</v>
      </c>
      <c r="E855" t="s">
        <v>2480</v>
      </c>
      <c r="F855">
        <v>78</v>
      </c>
      <c r="G855" s="10"/>
      <c r="H855" t="s">
        <v>782</v>
      </c>
      <c r="L855" t="s">
        <v>1389</v>
      </c>
    </row>
    <row r="856" spans="1:12" x14ac:dyDescent="0.25">
      <c r="A856">
        <v>38072</v>
      </c>
      <c r="B856" t="s">
        <v>1887</v>
      </c>
      <c r="C856" t="s">
        <v>1889</v>
      </c>
      <c r="E856" t="s">
        <v>2481</v>
      </c>
      <c r="F856">
        <v>82</v>
      </c>
      <c r="G856" s="10"/>
      <c r="H856" t="s">
        <v>782</v>
      </c>
      <c r="L856" t="s">
        <v>1389</v>
      </c>
    </row>
    <row r="857" spans="1:12" x14ac:dyDescent="0.25">
      <c r="A857">
        <v>37491</v>
      </c>
      <c r="B857" t="s">
        <v>1887</v>
      </c>
      <c r="C857" t="s">
        <v>33</v>
      </c>
      <c r="E857" s="1" t="s">
        <v>738</v>
      </c>
      <c r="H857" t="s">
        <v>1181</v>
      </c>
      <c r="I857" s="6" t="s">
        <v>924</v>
      </c>
      <c r="J857" t="s">
        <v>290</v>
      </c>
      <c r="K857" t="str">
        <f>HYPERLINK("https://www.jewishcemetery.co.za/img/new_tombstone/DIGSB39692.jpg","https://www.jewishcemetery.co.za/img/new_tombstone/DIGSB39692.jpg")</f>
        <v>https://www.jewishcemetery.co.za/img/new_tombstone/DIGSB39692.jpg</v>
      </c>
      <c r="L857" t="s">
        <v>2600</v>
      </c>
    </row>
    <row r="858" spans="1:12" x14ac:dyDescent="0.25">
      <c r="A858">
        <v>38073</v>
      </c>
      <c r="B858" t="s">
        <v>1887</v>
      </c>
      <c r="C858" t="s">
        <v>1587</v>
      </c>
      <c r="E858" t="s">
        <v>2482</v>
      </c>
      <c r="G858" s="10"/>
      <c r="H858" t="s">
        <v>782</v>
      </c>
      <c r="L858" t="s">
        <v>1389</v>
      </c>
    </row>
    <row r="859" spans="1:12" ht="30" x14ac:dyDescent="0.25">
      <c r="A859">
        <v>37492</v>
      </c>
      <c r="B859" t="s">
        <v>1887</v>
      </c>
      <c r="C859" t="s">
        <v>110</v>
      </c>
      <c r="E859" s="1" t="s">
        <v>855</v>
      </c>
      <c r="H859" s="5" t="s">
        <v>1186</v>
      </c>
      <c r="I859" s="6" t="s">
        <v>924</v>
      </c>
      <c r="J859" s="4" t="s">
        <v>854</v>
      </c>
      <c r="K859" t="str">
        <f>HYPERLINK("https://www.jewishcemetery.co.za/img/new_tombstone/DIGSB39817.jpg","https://www.jewishcemetery.co.za/img/new_tombstone/DIGSB39817.jpg")</f>
        <v>https://www.jewishcemetery.co.za/img/new_tombstone/DIGSB39817.jpg</v>
      </c>
      <c r="L859" t="s">
        <v>2600</v>
      </c>
    </row>
    <row r="860" spans="1:12" x14ac:dyDescent="0.25">
      <c r="A860">
        <v>37493</v>
      </c>
      <c r="B860" t="s">
        <v>1887</v>
      </c>
      <c r="C860" t="s">
        <v>55</v>
      </c>
      <c r="E860" s="1" t="s">
        <v>923</v>
      </c>
      <c r="F860">
        <v>83</v>
      </c>
      <c r="G860">
        <v>1910</v>
      </c>
      <c r="H860" t="s">
        <v>1360</v>
      </c>
      <c r="I860" s="6" t="s">
        <v>924</v>
      </c>
      <c r="J860" t="s">
        <v>250</v>
      </c>
      <c r="K860" t="str">
        <f>HYPERLINK("https://www.jewishcemetery.co.za/img/new_tombstone/DIGSB39691.jpg","https://www.jewishcemetery.co.za/img/new_tombstone/DIGSB39691.jpg")</f>
        <v>https://www.jewishcemetery.co.za/img/new_tombstone/DIGSB39691.jpg</v>
      </c>
      <c r="L860" t="s">
        <v>2600</v>
      </c>
    </row>
    <row r="861" spans="1:12" x14ac:dyDescent="0.25">
      <c r="A861">
        <v>38074</v>
      </c>
      <c r="B861" t="s">
        <v>1887</v>
      </c>
      <c r="C861" t="s">
        <v>1890</v>
      </c>
      <c r="E861" t="s">
        <v>2483</v>
      </c>
      <c r="G861" s="10"/>
      <c r="H861" t="s">
        <v>782</v>
      </c>
      <c r="L861" t="s">
        <v>1389</v>
      </c>
    </row>
    <row r="862" spans="1:12" x14ac:dyDescent="0.25">
      <c r="A862">
        <v>38075</v>
      </c>
      <c r="B862" t="s">
        <v>1891</v>
      </c>
      <c r="C862" t="s">
        <v>1514</v>
      </c>
      <c r="E862" t="s">
        <v>2142</v>
      </c>
      <c r="G862" s="10"/>
      <c r="H862" t="s">
        <v>782</v>
      </c>
      <c r="L862" t="s">
        <v>1389</v>
      </c>
    </row>
    <row r="863" spans="1:12" x14ac:dyDescent="0.25">
      <c r="A863">
        <v>38076</v>
      </c>
      <c r="B863" t="s">
        <v>1892</v>
      </c>
      <c r="C863" t="s">
        <v>1893</v>
      </c>
      <c r="E863" t="s">
        <v>2484</v>
      </c>
      <c r="G863" s="10"/>
      <c r="H863" t="s">
        <v>782</v>
      </c>
      <c r="L863" t="s">
        <v>1389</v>
      </c>
    </row>
    <row r="864" spans="1:12" x14ac:dyDescent="0.25">
      <c r="A864">
        <v>38077</v>
      </c>
      <c r="B864" t="s">
        <v>1894</v>
      </c>
      <c r="C864" t="s">
        <v>92</v>
      </c>
      <c r="E864" t="s">
        <v>2485</v>
      </c>
      <c r="F864">
        <v>73</v>
      </c>
      <c r="G864" s="10"/>
      <c r="H864" t="s">
        <v>782</v>
      </c>
      <c r="L864" t="s">
        <v>1389</v>
      </c>
    </row>
    <row r="865" spans="1:12" x14ac:dyDescent="0.25">
      <c r="A865">
        <v>38078</v>
      </c>
      <c r="B865" t="s">
        <v>1894</v>
      </c>
      <c r="C865" t="s">
        <v>67</v>
      </c>
      <c r="E865" t="s">
        <v>2486</v>
      </c>
      <c r="G865" s="10"/>
      <c r="H865" t="s">
        <v>782</v>
      </c>
      <c r="L865" t="s">
        <v>1389</v>
      </c>
    </row>
    <row r="866" spans="1:12" x14ac:dyDescent="0.25">
      <c r="A866">
        <v>37494</v>
      </c>
      <c r="B866" t="s">
        <v>2853</v>
      </c>
      <c r="C866" t="s">
        <v>12</v>
      </c>
      <c r="E866" s="1" t="s">
        <v>717</v>
      </c>
      <c r="F866">
        <v>69</v>
      </c>
      <c r="G866">
        <v>1885</v>
      </c>
      <c r="H866" t="s">
        <v>1361</v>
      </c>
      <c r="I866" s="6" t="s">
        <v>1245</v>
      </c>
      <c r="J866" t="s">
        <v>13</v>
      </c>
      <c r="K866" t="str">
        <f>HYPERLINK("https://www.jewishcemetery.co.za/img/new_tombstone/DIGSB39964.jpg","https://www.jewishcemetery.co.za/img/new_tombstone/DIGSB39964.jpg")</f>
        <v>https://www.jewishcemetery.co.za/img/new_tombstone/DIGSB39964.jpg</v>
      </c>
      <c r="L866" t="s">
        <v>2600</v>
      </c>
    </row>
    <row r="867" spans="1:12" x14ac:dyDescent="0.25">
      <c r="A867">
        <v>37495</v>
      </c>
      <c r="B867" t="s">
        <v>1895</v>
      </c>
      <c r="C867" t="s">
        <v>529</v>
      </c>
      <c r="E867" s="1" t="s">
        <v>715</v>
      </c>
      <c r="J867" t="s">
        <v>530</v>
      </c>
      <c r="K867" t="str">
        <f>HYPERLINK("https://www.jewishcemetery.co.za/img/new_tombstone/DIGSB39823.jpg","https://www.jewishcemetery.co.za/img/new_tombstone/DIGSB39823.jpg")</f>
        <v>https://www.jewishcemetery.co.za/img/new_tombstone/DIGSB39823.jpg</v>
      </c>
      <c r="L867" t="s">
        <v>2600</v>
      </c>
    </row>
    <row r="868" spans="1:12" x14ac:dyDescent="0.25">
      <c r="A868">
        <v>37496</v>
      </c>
      <c r="B868" t="s">
        <v>1895</v>
      </c>
      <c r="C868" t="s">
        <v>2722</v>
      </c>
      <c r="E868" s="1" t="s">
        <v>746</v>
      </c>
      <c r="H868" t="s">
        <v>747</v>
      </c>
      <c r="J868" t="s">
        <v>166</v>
      </c>
      <c r="K868" t="str">
        <f>HYPERLINK("https://www.jewishcemetery.co.za/img/new_tombstone/DIGSB39907.jpg","https://www.jewishcemetery.co.za/img/new_tombstone/DIGSB39907.jpg")</f>
        <v>https://www.jewishcemetery.co.za/img/new_tombstone/DIGSB39907.jpg</v>
      </c>
      <c r="L868" t="s">
        <v>2600</v>
      </c>
    </row>
    <row r="869" spans="1:12" x14ac:dyDescent="0.25">
      <c r="A869">
        <v>38079</v>
      </c>
      <c r="B869" t="s">
        <v>1895</v>
      </c>
      <c r="C869" t="s">
        <v>1896</v>
      </c>
      <c r="E869" t="s">
        <v>2487</v>
      </c>
      <c r="G869" s="10"/>
      <c r="H869" t="s">
        <v>782</v>
      </c>
      <c r="L869" t="s">
        <v>1389</v>
      </c>
    </row>
    <row r="870" spans="1:12" x14ac:dyDescent="0.25">
      <c r="A870">
        <v>38080</v>
      </c>
      <c r="B870" t="s">
        <v>1895</v>
      </c>
      <c r="C870" t="s">
        <v>1425</v>
      </c>
      <c r="E870" t="s">
        <v>2488</v>
      </c>
      <c r="G870" s="10"/>
      <c r="H870" t="s">
        <v>782</v>
      </c>
      <c r="L870" t="s">
        <v>1389</v>
      </c>
    </row>
    <row r="871" spans="1:12" x14ac:dyDescent="0.25">
      <c r="A871">
        <v>37497</v>
      </c>
      <c r="B871" t="s">
        <v>1895</v>
      </c>
      <c r="C871" t="s">
        <v>2723</v>
      </c>
      <c r="E871" s="1" t="s">
        <v>2724</v>
      </c>
      <c r="H871" t="s">
        <v>2727</v>
      </c>
    </row>
    <row r="872" spans="1:12" x14ac:dyDescent="0.25">
      <c r="A872">
        <v>37498</v>
      </c>
      <c r="B872" t="s">
        <v>1895</v>
      </c>
      <c r="C872" t="s">
        <v>2700</v>
      </c>
      <c r="E872" s="1" t="s">
        <v>2725</v>
      </c>
      <c r="H872" t="s">
        <v>2726</v>
      </c>
    </row>
    <row r="873" spans="1:12" x14ac:dyDescent="0.25">
      <c r="A873">
        <v>37499</v>
      </c>
      <c r="B873" t="s">
        <v>2854</v>
      </c>
      <c r="C873" t="s">
        <v>16</v>
      </c>
      <c r="E873" s="1" t="s">
        <v>846</v>
      </c>
      <c r="F873">
        <v>24</v>
      </c>
      <c r="G873">
        <v>1912</v>
      </c>
      <c r="H873" t="s">
        <v>893</v>
      </c>
      <c r="J873" t="s">
        <v>17</v>
      </c>
      <c r="K873" t="str">
        <f>HYPERLINK("https://www.jewishcemetery.co.za/img/new_tombstone/DIGSB40055.jpg","https://www.jewishcemetery.co.za/img/new_tombstone/DIGSB40055.jpg")</f>
        <v>https://www.jewishcemetery.co.za/img/new_tombstone/DIGSB40055.jpg</v>
      </c>
      <c r="L873" t="s">
        <v>2600</v>
      </c>
    </row>
    <row r="874" spans="1:12" x14ac:dyDescent="0.25">
      <c r="A874">
        <v>38081</v>
      </c>
      <c r="B874" t="s">
        <v>1897</v>
      </c>
      <c r="C874" t="s">
        <v>142</v>
      </c>
      <c r="D874" t="s">
        <v>421</v>
      </c>
      <c r="E874" t="s">
        <v>2489</v>
      </c>
      <c r="F874">
        <v>39</v>
      </c>
      <c r="G874" s="10"/>
      <c r="H874" t="s">
        <v>782</v>
      </c>
      <c r="L874" t="s">
        <v>1389</v>
      </c>
    </row>
    <row r="875" spans="1:12" x14ac:dyDescent="0.25">
      <c r="A875">
        <v>38082</v>
      </c>
      <c r="B875" t="s">
        <v>1897</v>
      </c>
      <c r="C875" t="s">
        <v>58</v>
      </c>
      <c r="E875" t="s">
        <v>2490</v>
      </c>
      <c r="G875" s="10"/>
      <c r="H875" t="s">
        <v>782</v>
      </c>
      <c r="L875" t="s">
        <v>1389</v>
      </c>
    </row>
    <row r="876" spans="1:12" x14ac:dyDescent="0.25">
      <c r="A876">
        <v>38083</v>
      </c>
      <c r="B876" t="s">
        <v>1899</v>
      </c>
      <c r="C876" t="s">
        <v>2</v>
      </c>
      <c r="E876" t="s">
        <v>2065</v>
      </c>
      <c r="G876" s="10"/>
      <c r="H876" t="s">
        <v>782</v>
      </c>
      <c r="L876" t="s">
        <v>1389</v>
      </c>
    </row>
    <row r="877" spans="1:12" x14ac:dyDescent="0.25">
      <c r="A877">
        <v>37500</v>
      </c>
      <c r="B877" t="s">
        <v>2855</v>
      </c>
      <c r="C877" t="s">
        <v>541</v>
      </c>
      <c r="E877" s="1" t="s">
        <v>752</v>
      </c>
      <c r="F877">
        <v>60</v>
      </c>
      <c r="G877">
        <v>1907</v>
      </c>
      <c r="H877" t="s">
        <v>1362</v>
      </c>
      <c r="I877" s="6" t="s">
        <v>1218</v>
      </c>
      <c r="J877" t="s">
        <v>542</v>
      </c>
      <c r="K877" t="str">
        <f>HYPERLINK("https://www.jewishcemetery.co.za/img/new_tombstone/DIGSB39759.jpg","https://www.jewishcemetery.co.za/img/new_tombstone/DIGSB39759.jpg")</f>
        <v>https://www.jewishcemetery.co.za/img/new_tombstone/DIGSB39759.jpg</v>
      </c>
      <c r="L877" t="s">
        <v>2600</v>
      </c>
    </row>
    <row r="878" spans="1:12" x14ac:dyDescent="0.25">
      <c r="A878">
        <v>38084</v>
      </c>
      <c r="B878" t="s">
        <v>1900</v>
      </c>
      <c r="E878" t="s">
        <v>2065</v>
      </c>
      <c r="G878" s="10"/>
      <c r="H878" t="s">
        <v>782</v>
      </c>
      <c r="L878" t="s">
        <v>1389</v>
      </c>
    </row>
    <row r="879" spans="1:12" x14ac:dyDescent="0.25">
      <c r="A879">
        <v>37501</v>
      </c>
      <c r="B879" t="s">
        <v>2856</v>
      </c>
      <c r="C879" t="s">
        <v>2728</v>
      </c>
      <c r="D879" t="s">
        <v>586</v>
      </c>
      <c r="E879" s="1" t="s">
        <v>590</v>
      </c>
      <c r="F879">
        <v>61</v>
      </c>
      <c r="G879">
        <v>1879</v>
      </c>
      <c r="H879" t="s">
        <v>782</v>
      </c>
      <c r="J879" t="s">
        <v>140</v>
      </c>
      <c r="K879" t="str">
        <f>HYPERLINK("https://www.jewishcemetery.co.za/img/new_tombstone/DIGSB40044.jpg","https://www.jewishcemetery.co.za/img/new_tombstone/DIGSB40044.jpg")</f>
        <v>https://www.jewishcemetery.co.za/img/new_tombstone/DIGSB40044.jpg</v>
      </c>
      <c r="L879" t="s">
        <v>2600</v>
      </c>
    </row>
    <row r="880" spans="1:12" x14ac:dyDescent="0.25">
      <c r="A880">
        <v>38085</v>
      </c>
      <c r="B880" t="s">
        <v>1901</v>
      </c>
      <c r="C880" t="s">
        <v>1902</v>
      </c>
      <c r="E880" t="s">
        <v>2491</v>
      </c>
      <c r="F880">
        <v>56</v>
      </c>
      <c r="G880" s="10"/>
      <c r="H880" t="s">
        <v>782</v>
      </c>
      <c r="L880" t="s">
        <v>1389</v>
      </c>
    </row>
    <row r="881" spans="1:12" x14ac:dyDescent="0.25">
      <c r="A881">
        <v>38086</v>
      </c>
      <c r="B881" t="s">
        <v>1901</v>
      </c>
      <c r="C881" t="s">
        <v>1903</v>
      </c>
      <c r="E881" t="s">
        <v>2492</v>
      </c>
      <c r="F881" t="s">
        <v>1904</v>
      </c>
      <c r="G881" s="10"/>
      <c r="H881" t="s">
        <v>782</v>
      </c>
      <c r="L881" t="s">
        <v>1389</v>
      </c>
    </row>
    <row r="882" spans="1:12" x14ac:dyDescent="0.25">
      <c r="A882">
        <v>38087</v>
      </c>
      <c r="B882" t="s">
        <v>1905</v>
      </c>
      <c r="C882" t="s">
        <v>1414</v>
      </c>
      <c r="E882" t="s">
        <v>2493</v>
      </c>
      <c r="G882" s="10"/>
      <c r="H882" t="s">
        <v>782</v>
      </c>
      <c r="L882" t="s">
        <v>1389</v>
      </c>
    </row>
    <row r="883" spans="1:12" x14ac:dyDescent="0.25">
      <c r="A883">
        <v>38088</v>
      </c>
      <c r="B883" t="s">
        <v>1906</v>
      </c>
      <c r="C883" t="s">
        <v>1907</v>
      </c>
      <c r="E883" t="s">
        <v>2494</v>
      </c>
      <c r="F883">
        <v>21</v>
      </c>
      <c r="G883" s="10"/>
      <c r="H883" t="s">
        <v>782</v>
      </c>
      <c r="L883" t="s">
        <v>1389</v>
      </c>
    </row>
    <row r="884" spans="1:12" x14ac:dyDescent="0.25">
      <c r="A884">
        <v>38089</v>
      </c>
      <c r="B884" t="s">
        <v>1906</v>
      </c>
      <c r="C884" t="s">
        <v>76</v>
      </c>
      <c r="E884" t="s">
        <v>2496</v>
      </c>
      <c r="F884" t="s">
        <v>1908</v>
      </c>
      <c r="G884" s="10" t="s">
        <v>2495</v>
      </c>
      <c r="H884" t="s">
        <v>2611</v>
      </c>
      <c r="L884" t="s">
        <v>1389</v>
      </c>
    </row>
    <row r="885" spans="1:12" x14ac:dyDescent="0.25">
      <c r="A885">
        <v>37502</v>
      </c>
      <c r="B885" t="s">
        <v>2858</v>
      </c>
      <c r="C885" t="s">
        <v>1034</v>
      </c>
      <c r="E885" s="1" t="s">
        <v>1036</v>
      </c>
      <c r="F885">
        <v>65</v>
      </c>
      <c r="G885">
        <v>1880</v>
      </c>
      <c r="H885" t="s">
        <v>1244</v>
      </c>
      <c r="J885" s="4" t="s">
        <v>1033</v>
      </c>
      <c r="K885" t="str">
        <f>HYPERLINK("https://www.jewishcemetery.co.za/img/new_tombstone/DIGSB40042.jpg","https://www.jewishcemetery.co.za/img/new_tombstone/DIGSB40042.jpg")</f>
        <v>https://www.jewishcemetery.co.za/img/new_tombstone/DIGSB40042.jpg</v>
      </c>
      <c r="L885" t="s">
        <v>2600</v>
      </c>
    </row>
    <row r="886" spans="1:12" x14ac:dyDescent="0.25">
      <c r="A886">
        <v>37504</v>
      </c>
      <c r="B886" t="s">
        <v>2858</v>
      </c>
      <c r="C886" t="s">
        <v>192</v>
      </c>
      <c r="E886" s="1" t="s">
        <v>817</v>
      </c>
      <c r="J886" t="s">
        <v>551</v>
      </c>
      <c r="K886" t="str">
        <f>HYPERLINK("https://www.jewishcemetery.co.za/img/new_tombstone/DIGSB39954.jpg","https://www.jewishcemetery.co.za/img/new_tombstone/DIGSB39954.jpg")</f>
        <v>https://www.jewishcemetery.co.za/img/new_tombstone/DIGSB39954.jpg</v>
      </c>
      <c r="L886" t="s">
        <v>2600</v>
      </c>
    </row>
    <row r="887" spans="1:12" x14ac:dyDescent="0.25">
      <c r="A887">
        <v>37505</v>
      </c>
      <c r="B887" t="s">
        <v>2858</v>
      </c>
      <c r="C887" t="s">
        <v>317</v>
      </c>
      <c r="D887" t="s">
        <v>1032</v>
      </c>
      <c r="E887" s="1" t="s">
        <v>1035</v>
      </c>
      <c r="F887">
        <v>62</v>
      </c>
      <c r="G887">
        <v>1883</v>
      </c>
      <c r="H887" t="s">
        <v>1243</v>
      </c>
      <c r="I887" s="6" t="s">
        <v>924</v>
      </c>
      <c r="J887" t="s">
        <v>18</v>
      </c>
      <c r="K887" t="str">
        <f>HYPERLINK("https://www.jewishcemetery.co.za/img/new_tombstone/DIGSB40041.jpg","https://www.jewishcemetery.co.za/img/new_tombstone/DIGSB40041.jpg")</f>
        <v>https://www.jewishcemetery.co.za/img/new_tombstone/DIGSB40041.jpg</v>
      </c>
      <c r="L887" t="s">
        <v>2600</v>
      </c>
    </row>
    <row r="888" spans="1:12" x14ac:dyDescent="0.25">
      <c r="A888">
        <v>37506</v>
      </c>
      <c r="B888" t="s">
        <v>2858</v>
      </c>
      <c r="C888" t="s">
        <v>479</v>
      </c>
      <c r="E888" s="1" t="s">
        <v>1006</v>
      </c>
      <c r="F888">
        <v>60</v>
      </c>
      <c r="G888">
        <v>1910</v>
      </c>
      <c r="H888" t="s">
        <v>1007</v>
      </c>
      <c r="J888" t="s">
        <v>162</v>
      </c>
      <c r="K888" t="str">
        <f>HYPERLINK("https://www.jewishcemetery.co.za/img/new_tombstone/DIGSB39734.jpg","https://www.jewishcemetery.co.za/img/new_tombstone/DIGSB39734.jpg")</f>
        <v>https://www.jewishcemetery.co.za/img/new_tombstone/DIGSB39734.jpg</v>
      </c>
      <c r="L888" t="s">
        <v>2600</v>
      </c>
    </row>
    <row r="889" spans="1:12" x14ac:dyDescent="0.25">
      <c r="A889">
        <v>37507</v>
      </c>
      <c r="B889" t="s">
        <v>2858</v>
      </c>
      <c r="C889" t="s">
        <v>180</v>
      </c>
      <c r="E889" s="1" t="s">
        <v>1065</v>
      </c>
      <c r="H889" t="s">
        <v>1066</v>
      </c>
      <c r="J889" t="s">
        <v>494</v>
      </c>
      <c r="K889" t="str">
        <f>HYPERLINK("https://www.jewishcemetery.co.za/img/new_tombstone/DIGSB39946.jpg","https://www.jewishcemetery.co.za/img/new_tombstone/DIGSB39946.jpg")</f>
        <v>https://www.jewishcemetery.co.za/img/new_tombstone/DIGSB39946.jpg</v>
      </c>
      <c r="L889" t="s">
        <v>2600</v>
      </c>
    </row>
    <row r="890" spans="1:12" x14ac:dyDescent="0.25">
      <c r="A890">
        <v>37503</v>
      </c>
      <c r="B890" t="s">
        <v>2857</v>
      </c>
      <c r="C890" t="s">
        <v>2729</v>
      </c>
      <c r="E890" s="1" t="s">
        <v>2730</v>
      </c>
    </row>
    <row r="891" spans="1:12" x14ac:dyDescent="0.25">
      <c r="A891">
        <v>38090</v>
      </c>
      <c r="B891" t="s">
        <v>1909</v>
      </c>
      <c r="C891" t="s">
        <v>479</v>
      </c>
      <c r="E891" t="s">
        <v>2497</v>
      </c>
      <c r="G891" s="10"/>
      <c r="H891" t="s">
        <v>782</v>
      </c>
      <c r="L891" t="s">
        <v>1389</v>
      </c>
    </row>
    <row r="892" spans="1:12" x14ac:dyDescent="0.25">
      <c r="A892">
        <v>38091</v>
      </c>
      <c r="B892" t="s">
        <v>1910</v>
      </c>
      <c r="C892" t="s">
        <v>1911</v>
      </c>
      <c r="E892" t="s">
        <v>2498</v>
      </c>
      <c r="G892" s="10"/>
      <c r="H892" t="s">
        <v>782</v>
      </c>
      <c r="L892" t="s">
        <v>1389</v>
      </c>
    </row>
    <row r="893" spans="1:12" x14ac:dyDescent="0.25">
      <c r="A893">
        <v>38092</v>
      </c>
      <c r="B893" t="s">
        <v>1910</v>
      </c>
      <c r="C893" t="s">
        <v>16</v>
      </c>
      <c r="E893" t="s">
        <v>2499</v>
      </c>
      <c r="G893" s="10"/>
      <c r="H893" t="s">
        <v>782</v>
      </c>
      <c r="L893" t="s">
        <v>1389</v>
      </c>
    </row>
    <row r="894" spans="1:12" x14ac:dyDescent="0.25">
      <c r="A894">
        <v>38093</v>
      </c>
      <c r="B894" t="s">
        <v>1910</v>
      </c>
      <c r="C894" t="s">
        <v>1912</v>
      </c>
      <c r="E894" t="s">
        <v>2500</v>
      </c>
      <c r="F894" t="s">
        <v>1913</v>
      </c>
      <c r="G894" s="10"/>
      <c r="H894" t="s">
        <v>782</v>
      </c>
      <c r="L894" t="s">
        <v>1389</v>
      </c>
    </row>
    <row r="895" spans="1:12" x14ac:dyDescent="0.25">
      <c r="A895">
        <v>38094</v>
      </c>
      <c r="B895" t="s">
        <v>1910</v>
      </c>
      <c r="C895" t="s">
        <v>1914</v>
      </c>
      <c r="E895" t="s">
        <v>2501</v>
      </c>
      <c r="G895" s="10"/>
      <c r="H895" t="s">
        <v>782</v>
      </c>
      <c r="L895" t="s">
        <v>1389</v>
      </c>
    </row>
    <row r="896" spans="1:12" x14ac:dyDescent="0.25">
      <c r="A896">
        <v>37508</v>
      </c>
      <c r="B896" t="s">
        <v>2859</v>
      </c>
      <c r="C896" t="s">
        <v>198</v>
      </c>
      <c r="D896" t="s">
        <v>1175</v>
      </c>
      <c r="E896" s="1" t="s">
        <v>768</v>
      </c>
      <c r="H896" t="s">
        <v>1363</v>
      </c>
      <c r="J896" t="s">
        <v>199</v>
      </c>
      <c r="K896" t="str">
        <f>HYPERLINK("https://www.jewishcemetery.co.za/img/new_tombstone/DIGSB39735.jpg","https://www.jewishcemetery.co.za/img/new_tombstone/DIGSB39735.jpg")</f>
        <v>https://www.jewishcemetery.co.za/img/new_tombstone/DIGSB39735.jpg</v>
      </c>
      <c r="L896" t="s">
        <v>2600</v>
      </c>
    </row>
    <row r="897" spans="1:12" x14ac:dyDescent="0.25">
      <c r="B897" t="s">
        <v>2859</v>
      </c>
      <c r="C897" t="s">
        <v>233</v>
      </c>
      <c r="E897" s="1" t="s">
        <v>805</v>
      </c>
      <c r="H897" t="s">
        <v>1364</v>
      </c>
      <c r="J897" t="s">
        <v>234</v>
      </c>
      <c r="K897" t="str">
        <f>HYPERLINK("https://www.jewishcemetery.co.za/img/new_tombstone/DIGSB39736.jpg","https://www.jewishcemetery.co.za/img/new_tombstone/DIGSB39736.jpg")</f>
        <v>https://www.jewishcemetery.co.za/img/new_tombstone/DIGSB39736.jpg</v>
      </c>
      <c r="L897" t="s">
        <v>2600</v>
      </c>
    </row>
    <row r="898" spans="1:12" x14ac:dyDescent="0.25">
      <c r="A898">
        <v>37509</v>
      </c>
      <c r="B898" t="s">
        <v>2860</v>
      </c>
      <c r="C898" t="s">
        <v>149</v>
      </c>
      <c r="E898" s="1" t="s">
        <v>802</v>
      </c>
      <c r="H898" t="s">
        <v>1365</v>
      </c>
      <c r="J898" t="s">
        <v>155</v>
      </c>
      <c r="K898" t="str">
        <f>HYPERLINK("https://www.jewishcemetery.co.za/img/new_tombstone/DIGSB39947.jpg","https://www.jewishcemetery.co.za/img/new_tombstone/DIGSB39947.jpg")</f>
        <v>https://www.jewishcemetery.co.za/img/new_tombstone/DIGSB39947.jpg</v>
      </c>
      <c r="L898" t="s">
        <v>2600</v>
      </c>
    </row>
    <row r="899" spans="1:12" x14ac:dyDescent="0.25">
      <c r="A899">
        <v>37510</v>
      </c>
      <c r="B899" t="s">
        <v>2860</v>
      </c>
      <c r="C899" t="s">
        <v>382</v>
      </c>
      <c r="E899" s="1" t="s">
        <v>947</v>
      </c>
      <c r="F899">
        <v>29</v>
      </c>
      <c r="G899">
        <v>1920</v>
      </c>
      <c r="J899" t="s">
        <v>435</v>
      </c>
      <c r="K899" t="str">
        <f>HYPERLINK("https://www.jewishcemetery.co.za/img/new_tombstone/DIGSB39842.jpg","https://www.jewishcemetery.co.za/img/new_tombstone/DIGSB39842.jpg")</f>
        <v>https://www.jewishcemetery.co.za/img/new_tombstone/DIGSB39842.jpg</v>
      </c>
      <c r="L899" t="s">
        <v>2600</v>
      </c>
    </row>
    <row r="900" spans="1:12" x14ac:dyDescent="0.25">
      <c r="A900">
        <v>38095</v>
      </c>
      <c r="B900" t="s">
        <v>1915</v>
      </c>
      <c r="C900" t="s">
        <v>2963</v>
      </c>
      <c r="E900" t="s">
        <v>2065</v>
      </c>
      <c r="G900" s="10"/>
      <c r="H900" t="s">
        <v>2714</v>
      </c>
      <c r="L900" t="s">
        <v>1389</v>
      </c>
    </row>
    <row r="901" spans="1:12" x14ac:dyDescent="0.25">
      <c r="A901">
        <v>38096</v>
      </c>
      <c r="B901" t="s">
        <v>1915</v>
      </c>
      <c r="C901" t="s">
        <v>55</v>
      </c>
      <c r="E901" t="s">
        <v>2502</v>
      </c>
      <c r="F901">
        <v>56</v>
      </c>
      <c r="G901" s="10"/>
      <c r="H901" t="s">
        <v>782</v>
      </c>
      <c r="L901" t="s">
        <v>1389</v>
      </c>
    </row>
    <row r="902" spans="1:12" x14ac:dyDescent="0.25">
      <c r="A902">
        <v>38097</v>
      </c>
      <c r="B902" t="s">
        <v>1917</v>
      </c>
      <c r="C902" t="s">
        <v>1918</v>
      </c>
      <c r="E902" t="s">
        <v>2503</v>
      </c>
      <c r="F902">
        <v>74</v>
      </c>
      <c r="G902" s="10"/>
      <c r="H902" t="s">
        <v>782</v>
      </c>
      <c r="L902" t="s">
        <v>1389</v>
      </c>
    </row>
    <row r="903" spans="1:12" x14ac:dyDescent="0.25">
      <c r="A903">
        <v>38098</v>
      </c>
      <c r="B903" t="s">
        <v>1917</v>
      </c>
      <c r="C903" t="s">
        <v>1919</v>
      </c>
      <c r="E903" t="s">
        <v>2504</v>
      </c>
      <c r="F903">
        <v>46</v>
      </c>
      <c r="G903" s="10"/>
      <c r="H903" t="s">
        <v>782</v>
      </c>
      <c r="L903" t="s">
        <v>1389</v>
      </c>
    </row>
    <row r="904" spans="1:12" x14ac:dyDescent="0.25">
      <c r="A904">
        <v>38099</v>
      </c>
      <c r="B904" t="s">
        <v>1917</v>
      </c>
      <c r="C904" t="s">
        <v>1920</v>
      </c>
      <c r="E904" t="s">
        <v>2505</v>
      </c>
      <c r="G904" s="10"/>
      <c r="H904" t="s">
        <v>782</v>
      </c>
      <c r="L904" t="s">
        <v>1389</v>
      </c>
    </row>
    <row r="905" spans="1:12" x14ac:dyDescent="0.25">
      <c r="A905">
        <v>38100</v>
      </c>
      <c r="B905" t="s">
        <v>1917</v>
      </c>
      <c r="C905" t="s">
        <v>2700</v>
      </c>
      <c r="E905" t="s">
        <v>2065</v>
      </c>
      <c r="G905" s="10"/>
      <c r="H905" t="s">
        <v>2902</v>
      </c>
      <c r="L905" t="s">
        <v>1389</v>
      </c>
    </row>
    <row r="906" spans="1:12" x14ac:dyDescent="0.25">
      <c r="A906">
        <v>38101</v>
      </c>
      <c r="B906" t="s">
        <v>1917</v>
      </c>
      <c r="C906" t="s">
        <v>1886</v>
      </c>
      <c r="D906" t="s">
        <v>1811</v>
      </c>
      <c r="E906" t="s">
        <v>2506</v>
      </c>
      <c r="F906">
        <v>33</v>
      </c>
      <c r="G906" s="10"/>
      <c r="H906" t="s">
        <v>782</v>
      </c>
      <c r="L906" t="s">
        <v>1389</v>
      </c>
    </row>
    <row r="907" spans="1:12" x14ac:dyDescent="0.25">
      <c r="A907">
        <v>38102</v>
      </c>
      <c r="B907" t="s">
        <v>1917</v>
      </c>
      <c r="C907" t="s">
        <v>1921</v>
      </c>
      <c r="E907" t="s">
        <v>2507</v>
      </c>
      <c r="G907" s="10"/>
      <c r="H907" t="s">
        <v>782</v>
      </c>
      <c r="L907" t="s">
        <v>1389</v>
      </c>
    </row>
    <row r="908" spans="1:12" x14ac:dyDescent="0.25">
      <c r="A908">
        <v>38103</v>
      </c>
      <c r="B908" t="s">
        <v>1917</v>
      </c>
      <c r="C908" t="s">
        <v>29</v>
      </c>
      <c r="E908" t="s">
        <v>2508</v>
      </c>
      <c r="F908">
        <v>63</v>
      </c>
      <c r="G908" s="10"/>
      <c r="H908" t="s">
        <v>782</v>
      </c>
      <c r="L908" t="s">
        <v>1389</v>
      </c>
    </row>
    <row r="909" spans="1:12" x14ac:dyDescent="0.25">
      <c r="A909">
        <v>38104</v>
      </c>
      <c r="B909" t="s">
        <v>1922</v>
      </c>
      <c r="C909" t="s">
        <v>180</v>
      </c>
      <c r="E909" t="s">
        <v>2509</v>
      </c>
      <c r="G909" s="10"/>
      <c r="H909" t="s">
        <v>782</v>
      </c>
      <c r="L909" t="s">
        <v>1389</v>
      </c>
    </row>
    <row r="910" spans="1:12" x14ac:dyDescent="0.25">
      <c r="A910">
        <v>38105</v>
      </c>
      <c r="B910" t="s">
        <v>1923</v>
      </c>
      <c r="C910" t="s">
        <v>214</v>
      </c>
      <c r="D910" t="s">
        <v>2919</v>
      </c>
      <c r="E910" t="s">
        <v>2510</v>
      </c>
      <c r="G910" s="10"/>
      <c r="H910" t="s">
        <v>782</v>
      </c>
      <c r="L910" t="s">
        <v>1389</v>
      </c>
    </row>
    <row r="911" spans="1:12" x14ac:dyDescent="0.25">
      <c r="A911">
        <v>37511</v>
      </c>
      <c r="B911" t="s">
        <v>2861</v>
      </c>
      <c r="C911" t="s">
        <v>753</v>
      </c>
      <c r="D911" t="s">
        <v>754</v>
      </c>
      <c r="E911" s="1" t="s">
        <v>755</v>
      </c>
      <c r="J911" t="s">
        <v>417</v>
      </c>
      <c r="K911" t="str">
        <f>HYPERLINK("https://www.jewishcemetery.co.za/img/new_tombstone/DIGSB39712.jpg","https://www.jewishcemetery.co.za/img/new_tombstone/DIGSB39712.jpg")</f>
        <v>https://www.jewishcemetery.co.za/img/new_tombstone/DIGSB39712.jpg</v>
      </c>
      <c r="L911" t="s">
        <v>2600</v>
      </c>
    </row>
    <row r="912" spans="1:12" x14ac:dyDescent="0.25">
      <c r="A912">
        <v>37512</v>
      </c>
      <c r="B912" t="s">
        <v>2862</v>
      </c>
      <c r="C912" t="s">
        <v>192</v>
      </c>
      <c r="E912" s="1" t="s">
        <v>815</v>
      </c>
      <c r="F912">
        <v>57</v>
      </c>
      <c r="G912">
        <v>1876</v>
      </c>
      <c r="H912" t="s">
        <v>1212</v>
      </c>
      <c r="J912" t="s">
        <v>464</v>
      </c>
      <c r="K912" t="str">
        <f>HYPERLINK("https://www.jewishcemetery.co.za/img/new_tombstone/DIGSB40074.jpg","https://www.jewishcemetery.co.za/img/new_tombstone/DIGSB40074.jpg")</f>
        <v>https://www.jewishcemetery.co.za/img/new_tombstone/DIGSB40074.jpg</v>
      </c>
      <c r="L912" t="s">
        <v>2600</v>
      </c>
    </row>
    <row r="913" spans="1:12" x14ac:dyDescent="0.25">
      <c r="A913">
        <v>37513</v>
      </c>
      <c r="B913" t="s">
        <v>2862</v>
      </c>
      <c r="C913" t="s">
        <v>974</v>
      </c>
      <c r="D913" t="s">
        <v>975</v>
      </c>
      <c r="E913" s="1" t="s">
        <v>976</v>
      </c>
      <c r="H913" t="s">
        <v>1213</v>
      </c>
      <c r="J913" t="s">
        <v>265</v>
      </c>
      <c r="K913" t="str">
        <f>HYPERLINK("https://www.jewishcemetery.co.za/img/new_tombstone/DIGSB39928.jpg","https://www.jewishcemetery.co.za/img/new_tombstone/DIGSB39928.jpg")</f>
        <v>https://www.jewishcemetery.co.za/img/new_tombstone/DIGSB39928.jpg</v>
      </c>
      <c r="L913" t="s">
        <v>2600</v>
      </c>
    </row>
    <row r="914" spans="1:12" x14ac:dyDescent="0.25">
      <c r="A914">
        <v>37514</v>
      </c>
      <c r="B914" t="s">
        <v>2863</v>
      </c>
      <c r="C914" t="s">
        <v>14</v>
      </c>
      <c r="D914" t="s">
        <v>993</v>
      </c>
      <c r="E914" s="1" t="s">
        <v>592</v>
      </c>
      <c r="J914" t="s">
        <v>438</v>
      </c>
      <c r="K914" t="str">
        <f>HYPERLINK("https://www.jewishcemetery.co.za/img/new_tombstone/DIGSB39895.jpg","https://www.jewishcemetery.co.za/img/new_tombstone/DIGSB39895.jpg")</f>
        <v>https://www.jewishcemetery.co.za/img/new_tombstone/DIGSB39895.jpg</v>
      </c>
      <c r="L914" t="s">
        <v>2600</v>
      </c>
    </row>
    <row r="915" spans="1:12" x14ac:dyDescent="0.25">
      <c r="A915">
        <v>37515</v>
      </c>
      <c r="B915" t="s">
        <v>2863</v>
      </c>
      <c r="C915" t="s">
        <v>252</v>
      </c>
      <c r="D915" t="s">
        <v>579</v>
      </c>
      <c r="E915" s="1" t="s">
        <v>788</v>
      </c>
      <c r="F915">
        <v>86</v>
      </c>
      <c r="G915" t="s">
        <v>789</v>
      </c>
      <c r="H915" t="s">
        <v>1366</v>
      </c>
      <c r="J915" t="s">
        <v>253</v>
      </c>
      <c r="K915" t="str">
        <f>HYPERLINK("https://www.jewishcemetery.co.za/img/new_tombstone/DIGSB39684.jpg","https://www.jewishcemetery.co.za/img/new_tombstone/DIGSB39684.jpg")</f>
        <v>https://www.jewishcemetery.co.za/img/new_tombstone/DIGSB39684.jpg</v>
      </c>
      <c r="L915" t="s">
        <v>2600</v>
      </c>
    </row>
    <row r="916" spans="1:12" x14ac:dyDescent="0.25">
      <c r="A916">
        <v>37516</v>
      </c>
      <c r="B916" t="s">
        <v>2863</v>
      </c>
      <c r="C916" t="s">
        <v>1250</v>
      </c>
      <c r="D916" t="s">
        <v>1251</v>
      </c>
      <c r="E916" s="1" t="s">
        <v>1253</v>
      </c>
      <c r="F916">
        <v>85</v>
      </c>
      <c r="G916" t="s">
        <v>1254</v>
      </c>
      <c r="H916" t="s">
        <v>1252</v>
      </c>
      <c r="L916" t="s">
        <v>2600</v>
      </c>
    </row>
    <row r="917" spans="1:12" x14ac:dyDescent="0.25">
      <c r="A917">
        <v>37517</v>
      </c>
      <c r="B917" t="s">
        <v>2863</v>
      </c>
      <c r="C917" t="s">
        <v>317</v>
      </c>
      <c r="D917" t="s">
        <v>828</v>
      </c>
      <c r="E917" s="1" t="s">
        <v>823</v>
      </c>
      <c r="H917" t="s">
        <v>1247</v>
      </c>
      <c r="J917" t="s">
        <v>318</v>
      </c>
      <c r="K917" t="str">
        <f>HYPERLINK("https://www.jewishcemetery.co.za/img/new_tombstone/DIGSB39885.jpg","https://www.jewishcemetery.co.za/img/new_tombstone/DIGSB39885.jpg")</f>
        <v>https://www.jewishcemetery.co.za/img/new_tombstone/DIGSB39885.jpg</v>
      </c>
      <c r="L917" t="s">
        <v>2600</v>
      </c>
    </row>
    <row r="918" spans="1:12" x14ac:dyDescent="0.25">
      <c r="A918">
        <v>37520</v>
      </c>
      <c r="B918" t="s">
        <v>2863</v>
      </c>
      <c r="C918" t="s">
        <v>572</v>
      </c>
      <c r="E918" s="1" t="s">
        <v>1126</v>
      </c>
      <c r="J918" t="s">
        <v>573</v>
      </c>
      <c r="K918" t="str">
        <f>HYPERLINK("https://www.jewishcemetery.co.za/img/new_tombstone/DIGSB39969.jpg","https://www.jewishcemetery.co.za/img/new_tombstone/DIGSB39969.jpg")</f>
        <v>https://www.jewishcemetery.co.za/img/new_tombstone/DIGSB39969.jpg</v>
      </c>
      <c r="L918" t="s">
        <v>2600</v>
      </c>
    </row>
    <row r="919" spans="1:12" x14ac:dyDescent="0.25">
      <c r="A919">
        <v>37518</v>
      </c>
      <c r="B919" t="s">
        <v>2864</v>
      </c>
      <c r="C919" t="s">
        <v>126</v>
      </c>
      <c r="D919" t="s">
        <v>2731</v>
      </c>
      <c r="E919" s="1" t="s">
        <v>2732</v>
      </c>
    </row>
    <row r="920" spans="1:12" x14ac:dyDescent="0.25">
      <c r="A920">
        <v>37519</v>
      </c>
      <c r="B920" t="s">
        <v>2864</v>
      </c>
      <c r="C920" t="s">
        <v>1023</v>
      </c>
      <c r="E920" s="1" t="s">
        <v>1127</v>
      </c>
      <c r="J920" t="s">
        <v>1131</v>
      </c>
      <c r="K920" t="s">
        <v>1128</v>
      </c>
      <c r="L920" t="s">
        <v>2600</v>
      </c>
    </row>
    <row r="921" spans="1:12" x14ac:dyDescent="0.25">
      <c r="A921">
        <v>37521</v>
      </c>
      <c r="B921" t="s">
        <v>1925</v>
      </c>
      <c r="C921" t="s">
        <v>284</v>
      </c>
      <c r="E921" s="1" t="s">
        <v>831</v>
      </c>
      <c r="J921" t="s">
        <v>285</v>
      </c>
      <c r="K921" t="str">
        <f>HYPERLINK("https://www.jewishcemetery.co.za/img/new_tombstone/DIGSB39889.jpg","https://www.jewishcemetery.co.za/img/new_tombstone/DIGSB39889.jpg")</f>
        <v>https://www.jewishcemetery.co.za/img/new_tombstone/DIGSB39889.jpg</v>
      </c>
      <c r="L921" t="s">
        <v>2600</v>
      </c>
    </row>
    <row r="922" spans="1:12" x14ac:dyDescent="0.25">
      <c r="A922">
        <v>38106</v>
      </c>
      <c r="B922" t="s">
        <v>1925</v>
      </c>
      <c r="C922" t="s">
        <v>16</v>
      </c>
      <c r="E922" t="s">
        <v>2511</v>
      </c>
      <c r="G922" s="10"/>
      <c r="H922" t="s">
        <v>782</v>
      </c>
      <c r="L922" t="s">
        <v>1389</v>
      </c>
    </row>
    <row r="923" spans="1:12" x14ac:dyDescent="0.25">
      <c r="A923">
        <v>38107</v>
      </c>
      <c r="B923" t="s">
        <v>1926</v>
      </c>
      <c r="C923" t="s">
        <v>1927</v>
      </c>
      <c r="E923" t="s">
        <v>2512</v>
      </c>
      <c r="F923">
        <v>52</v>
      </c>
      <c r="G923" s="10"/>
      <c r="H923" t="s">
        <v>782</v>
      </c>
      <c r="L923" t="s">
        <v>1389</v>
      </c>
    </row>
    <row r="924" spans="1:12" x14ac:dyDescent="0.25">
      <c r="A924">
        <v>37523</v>
      </c>
      <c r="B924" t="s">
        <v>2865</v>
      </c>
      <c r="C924" t="s">
        <v>650</v>
      </c>
      <c r="D924" t="s">
        <v>647</v>
      </c>
      <c r="E924" s="1" t="s">
        <v>648</v>
      </c>
      <c r="F924">
        <v>92</v>
      </c>
      <c r="G924">
        <v>1902</v>
      </c>
      <c r="H924" t="s">
        <v>1367</v>
      </c>
      <c r="J924" t="s">
        <v>270</v>
      </c>
      <c r="K924" t="str">
        <f>HYPERLINK("https://www.jewishcemetery.co.za/img/new_tombstone/DIGSB39733.jpg","https://www.jewishcemetery.co.za/img/new_tombstone/DIGSB39733.jpg")</f>
        <v>https://www.jewishcemetery.co.za/img/new_tombstone/DIGSB39733.jpg</v>
      </c>
      <c r="L924" t="s">
        <v>2600</v>
      </c>
    </row>
    <row r="925" spans="1:12" x14ac:dyDescent="0.25">
      <c r="A925">
        <v>37524</v>
      </c>
      <c r="B925" t="s">
        <v>2865</v>
      </c>
      <c r="C925" t="s">
        <v>2</v>
      </c>
      <c r="E925" s="1" t="s">
        <v>877</v>
      </c>
      <c r="J925" t="s">
        <v>537</v>
      </c>
      <c r="K925" t="str">
        <f>HYPERLINK("https://www.jewishcemetery.co.za/img/new_tombstone/DIGSB39942.jpg","https://www.jewishcemetery.co.za/img/new_tombstone/DIGSB39942.jpg")</f>
        <v>https://www.jewishcemetery.co.za/img/new_tombstone/DIGSB39942.jpg</v>
      </c>
      <c r="L925" t="s">
        <v>2600</v>
      </c>
    </row>
    <row r="926" spans="1:12" x14ac:dyDescent="0.25">
      <c r="A926">
        <v>37525</v>
      </c>
      <c r="B926" t="s">
        <v>2865</v>
      </c>
      <c r="C926" t="s">
        <v>1027</v>
      </c>
      <c r="D926" t="s">
        <v>1028</v>
      </c>
      <c r="E926" s="1" t="s">
        <v>1029</v>
      </c>
      <c r="F926">
        <v>53</v>
      </c>
      <c r="G926">
        <v>1917</v>
      </c>
      <c r="H926" t="s">
        <v>1030</v>
      </c>
      <c r="J926" t="s">
        <v>237</v>
      </c>
      <c r="K926" t="str">
        <f>HYPERLINK("https://www.jewishcemetery.co.za/img/new_tombstone/DIGSB39732.jpg","https://www.jewishcemetery.co.za/img/new_tombstone/DIGSB39732.jpg")</f>
        <v>https://www.jewishcemetery.co.za/img/new_tombstone/DIGSB39732.jpg</v>
      </c>
      <c r="L926" t="s">
        <v>2600</v>
      </c>
    </row>
    <row r="927" spans="1:12" x14ac:dyDescent="0.25">
      <c r="A927">
        <v>37526</v>
      </c>
      <c r="B927" t="s">
        <v>2865</v>
      </c>
      <c r="C927" t="s">
        <v>19</v>
      </c>
      <c r="E927" s="1" t="s">
        <v>1047</v>
      </c>
      <c r="J927" t="s">
        <v>521</v>
      </c>
      <c r="K927" t="str">
        <f>HYPERLINK("https://www.jewishcemetery.co.za/img/new_tombstone/DIGSB39943.jpg","https://www.jewishcemetery.co.za/img/new_tombstone/DIGSB39943.jpg")</f>
        <v>https://www.jewishcemetery.co.za/img/new_tombstone/DIGSB39943.jpg</v>
      </c>
      <c r="L927" t="s">
        <v>2600</v>
      </c>
    </row>
    <row r="928" spans="1:12" x14ac:dyDescent="0.25">
      <c r="A928">
        <v>38108</v>
      </c>
      <c r="B928" t="s">
        <v>1928</v>
      </c>
      <c r="E928" t="s">
        <v>2065</v>
      </c>
      <c r="G928" s="10"/>
      <c r="H928" t="s">
        <v>782</v>
      </c>
      <c r="L928" t="s">
        <v>1389</v>
      </c>
    </row>
    <row r="929" spans="1:12" x14ac:dyDescent="0.25">
      <c r="B929" t="s">
        <v>2866</v>
      </c>
      <c r="C929" t="s">
        <v>282</v>
      </c>
      <c r="E929" s="1" t="s">
        <v>611</v>
      </c>
      <c r="F929">
        <v>83</v>
      </c>
      <c r="G929">
        <v>1932</v>
      </c>
      <c r="J929" t="s">
        <v>283</v>
      </c>
      <c r="K929" t="str">
        <f>HYPERLINK("https://www.jewishcemetery.co.za/img/new_tombstone/DIGSB39679.jpg","https://www.jewishcemetery.co.za/img/new_tombstone/DIGSB39679.jpg")</f>
        <v>https://www.jewishcemetery.co.za/img/new_tombstone/DIGSB39679.jpg</v>
      </c>
      <c r="L929" t="s">
        <v>2600</v>
      </c>
    </row>
    <row r="930" spans="1:12" x14ac:dyDescent="0.25">
      <c r="A930">
        <v>37527</v>
      </c>
      <c r="B930" t="s">
        <v>2866</v>
      </c>
      <c r="C930" t="s">
        <v>664</v>
      </c>
      <c r="E930" s="1" t="s">
        <v>665</v>
      </c>
      <c r="F930">
        <v>79</v>
      </c>
      <c r="G930">
        <v>1919</v>
      </c>
      <c r="H930" t="s">
        <v>1169</v>
      </c>
      <c r="J930" t="s">
        <v>223</v>
      </c>
      <c r="K930" t="str">
        <f>HYPERLINK("https://www.jewishcemetery.co.za/img/new_tombstone/DIGSB39681.jpg","https://www.jewishcemetery.co.za/img/new_tombstone/DIGSB39681.jpg")</f>
        <v>https://www.jewishcemetery.co.za/img/new_tombstone/DIGSB39681.jpg</v>
      </c>
      <c r="L930" t="s">
        <v>2600</v>
      </c>
    </row>
    <row r="931" spans="1:12" x14ac:dyDescent="0.25">
      <c r="A931">
        <v>37528</v>
      </c>
      <c r="B931" t="s">
        <v>2866</v>
      </c>
      <c r="C931" t="s">
        <v>678</v>
      </c>
      <c r="D931" t="s">
        <v>679</v>
      </c>
      <c r="E931" s="1" t="s">
        <v>681</v>
      </c>
      <c r="F931">
        <v>57</v>
      </c>
      <c r="J931" t="s">
        <v>89</v>
      </c>
      <c r="K931" t="str">
        <f>HYPERLINK("https://www.jewishcemetery.co.za/img/new_tombstone/DIGSB39751.jpg","https://www.jewishcemetery.co.za/img/new_tombstone/DIGSB39751.jpg")</f>
        <v>https://www.jewishcemetery.co.za/img/new_tombstone/DIGSB39751.jpg</v>
      </c>
      <c r="L931" t="s">
        <v>2600</v>
      </c>
    </row>
    <row r="932" spans="1:12" x14ac:dyDescent="0.25">
      <c r="A932">
        <v>37530</v>
      </c>
      <c r="B932" t="s">
        <v>2866</v>
      </c>
      <c r="C932" t="s">
        <v>180</v>
      </c>
      <c r="E932" s="1" t="s">
        <v>703</v>
      </c>
      <c r="F932">
        <v>77</v>
      </c>
      <c r="G932">
        <v>1900</v>
      </c>
      <c r="H932" t="s">
        <v>1168</v>
      </c>
      <c r="J932" t="s">
        <v>181</v>
      </c>
      <c r="K932" t="str">
        <f>HYPERLINK("https://www.jewishcemetery.co.za/img/new_tombstone/DIGSB39872.jpg","https://www.jewishcemetery.co.za/img/new_tombstone/DIGSB39872.jpg")</f>
        <v>https://www.jewishcemetery.co.za/img/new_tombstone/DIGSB39872.jpg</v>
      </c>
      <c r="L932" t="s">
        <v>2600</v>
      </c>
    </row>
    <row r="933" spans="1:12" x14ac:dyDescent="0.25">
      <c r="A933">
        <v>37529</v>
      </c>
      <c r="B933" t="s">
        <v>2867</v>
      </c>
      <c r="C933" t="s">
        <v>864</v>
      </c>
      <c r="E933" s="1" t="s">
        <v>865</v>
      </c>
      <c r="F933">
        <v>65</v>
      </c>
      <c r="G933">
        <v>1927</v>
      </c>
      <c r="H933" t="s">
        <v>866</v>
      </c>
      <c r="J933" t="s">
        <v>216</v>
      </c>
      <c r="K933" t="str">
        <f>HYPERLINK("https://www.jewishcemetery.co.za/img/new_tombstone/DIGSB39680.jpg","https://www.jewishcemetery.co.za/img/new_tombstone/DIGSB39680.jpg")</f>
        <v>https://www.jewishcemetery.co.za/img/new_tombstone/DIGSB39680.jpg</v>
      </c>
      <c r="L933" t="s">
        <v>2600</v>
      </c>
    </row>
    <row r="934" spans="1:12" x14ac:dyDescent="0.25">
      <c r="A934">
        <v>38109</v>
      </c>
      <c r="B934" t="s">
        <v>1929</v>
      </c>
      <c r="C934" t="s">
        <v>2964</v>
      </c>
      <c r="D934" t="s">
        <v>2919</v>
      </c>
      <c r="E934" t="s">
        <v>2513</v>
      </c>
      <c r="G934" s="10"/>
      <c r="H934" t="s">
        <v>782</v>
      </c>
      <c r="L934" t="s">
        <v>1389</v>
      </c>
    </row>
    <row r="935" spans="1:12" x14ac:dyDescent="0.25">
      <c r="A935">
        <v>38110</v>
      </c>
      <c r="B935" t="s">
        <v>1931</v>
      </c>
      <c r="C935" t="s">
        <v>372</v>
      </c>
      <c r="E935" t="s">
        <v>2514</v>
      </c>
      <c r="G935" s="10"/>
      <c r="H935" t="s">
        <v>782</v>
      </c>
      <c r="L935" t="s">
        <v>1389</v>
      </c>
    </row>
    <row r="936" spans="1:12" x14ac:dyDescent="0.25">
      <c r="A936">
        <v>38111</v>
      </c>
      <c r="B936" t="s">
        <v>1931</v>
      </c>
      <c r="C936" t="s">
        <v>1932</v>
      </c>
      <c r="E936" t="s">
        <v>2515</v>
      </c>
      <c r="F936">
        <v>80</v>
      </c>
      <c r="G936" s="10"/>
      <c r="H936" t="s">
        <v>782</v>
      </c>
      <c r="L936" t="s">
        <v>1389</v>
      </c>
    </row>
    <row r="937" spans="1:12" x14ac:dyDescent="0.25">
      <c r="A937">
        <v>37531</v>
      </c>
      <c r="B937" t="s">
        <v>2868</v>
      </c>
      <c r="C937" t="s">
        <v>176</v>
      </c>
      <c r="E937" s="1" t="s">
        <v>742</v>
      </c>
      <c r="F937">
        <v>74</v>
      </c>
      <c r="G937">
        <v>1921</v>
      </c>
      <c r="J937" t="s">
        <v>177</v>
      </c>
      <c r="K937" t="str">
        <f>HYPERLINK("https://www.jewishcemetery.co.za/img/new_tombstone/DIGSB39867.jpg","https://www.jewishcemetery.co.za/img/new_tombstone/DIGSB39867.jpg")</f>
        <v>https://www.jewishcemetery.co.za/img/new_tombstone/DIGSB39867.jpg</v>
      </c>
      <c r="L937" t="s">
        <v>2600</v>
      </c>
    </row>
    <row r="938" spans="1:12" x14ac:dyDescent="0.25">
      <c r="A938">
        <v>37532</v>
      </c>
      <c r="B938" t="s">
        <v>2868</v>
      </c>
      <c r="C938" t="s">
        <v>133</v>
      </c>
      <c r="E938" s="1" t="s">
        <v>840</v>
      </c>
      <c r="J938" t="s">
        <v>335</v>
      </c>
      <c r="K938" t="str">
        <f>HYPERLINK("https://www.jewishcemetery.co.za/img/new_tombstone/DIGSB39728.jpg","https://www.jewishcemetery.co.za/img/new_tombstone/DIGSB39728.jpg")</f>
        <v>https://www.jewishcemetery.co.za/img/new_tombstone/DIGSB39728.jpg</v>
      </c>
      <c r="L938" t="s">
        <v>2600</v>
      </c>
    </row>
    <row r="939" spans="1:12" x14ac:dyDescent="0.25">
      <c r="A939">
        <v>38112</v>
      </c>
      <c r="B939" t="s">
        <v>1933</v>
      </c>
      <c r="C939" t="s">
        <v>1934</v>
      </c>
      <c r="E939" t="s">
        <v>2516</v>
      </c>
      <c r="G939" s="10"/>
      <c r="H939" t="s">
        <v>782</v>
      </c>
      <c r="L939" t="s">
        <v>1389</v>
      </c>
    </row>
    <row r="940" spans="1:12" x14ac:dyDescent="0.25">
      <c r="A940">
        <v>38113</v>
      </c>
      <c r="B940" t="s">
        <v>1933</v>
      </c>
      <c r="C940" t="s">
        <v>317</v>
      </c>
      <c r="E940" t="s">
        <v>2517</v>
      </c>
      <c r="F940">
        <v>73</v>
      </c>
      <c r="G940" s="10"/>
      <c r="H940" t="s">
        <v>782</v>
      </c>
      <c r="L940" t="s">
        <v>1389</v>
      </c>
    </row>
    <row r="941" spans="1:12" x14ac:dyDescent="0.25">
      <c r="A941">
        <v>38114</v>
      </c>
      <c r="B941" t="s">
        <v>1933</v>
      </c>
      <c r="C941" t="s">
        <v>1485</v>
      </c>
      <c r="E941" t="s">
        <v>2518</v>
      </c>
      <c r="G941" s="10"/>
      <c r="H941" t="s">
        <v>782</v>
      </c>
      <c r="L941" t="s">
        <v>1389</v>
      </c>
    </row>
    <row r="942" spans="1:12" x14ac:dyDescent="0.25">
      <c r="A942">
        <v>37533</v>
      </c>
      <c r="B942" t="s">
        <v>2869</v>
      </c>
      <c r="C942" t="s">
        <v>245</v>
      </c>
      <c r="E942" s="1" t="s">
        <v>637</v>
      </c>
      <c r="F942">
        <v>56</v>
      </c>
      <c r="G942" t="s">
        <v>636</v>
      </c>
      <c r="H942" t="s">
        <v>2733</v>
      </c>
      <c r="J942" t="s">
        <v>246</v>
      </c>
      <c r="K942" t="str">
        <f>HYPERLINK("https://www.jewishcemetery.co.za/img/new_tombstone/DIGSB40024.jpg","https://www.jewishcemetery.co.za/img/new_tombstone/DIGSB40024.jpg")</f>
        <v>https://www.jewishcemetery.co.za/img/new_tombstone/DIGSB40024.jpg</v>
      </c>
      <c r="L942" t="s">
        <v>2600</v>
      </c>
    </row>
    <row r="943" spans="1:12" x14ac:dyDescent="0.25">
      <c r="A943">
        <v>38115</v>
      </c>
      <c r="B943" t="s">
        <v>1935</v>
      </c>
      <c r="C943" t="s">
        <v>44</v>
      </c>
      <c r="E943" t="s">
        <v>2519</v>
      </c>
      <c r="F943">
        <v>47</v>
      </c>
      <c r="G943" s="10"/>
      <c r="H943" t="s">
        <v>782</v>
      </c>
      <c r="L943" t="s">
        <v>1389</v>
      </c>
    </row>
    <row r="944" spans="1:12" x14ac:dyDescent="0.25">
      <c r="A944">
        <v>37534</v>
      </c>
      <c r="B944" t="s">
        <v>2870</v>
      </c>
      <c r="C944" t="s">
        <v>372</v>
      </c>
      <c r="E944" s="1" t="s">
        <v>790</v>
      </c>
      <c r="J944" t="s">
        <v>373</v>
      </c>
      <c r="K944" t="str">
        <f>HYPERLINK("https://www.jewishcemetery.co.za/img/new_tombstone/DIGSB40001.jpg","https://www.jewishcemetery.co.za/img/new_tombstone/DIGSB40001.jpg")</f>
        <v>https://www.jewishcemetery.co.za/img/new_tombstone/DIGSB40001.jpg</v>
      </c>
      <c r="L944" t="s">
        <v>2600</v>
      </c>
    </row>
    <row r="945" spans="1:12" x14ac:dyDescent="0.25">
      <c r="A945">
        <v>38116</v>
      </c>
      <c r="B945" t="s">
        <v>1936</v>
      </c>
      <c r="C945" t="s">
        <v>29</v>
      </c>
      <c r="E945" t="s">
        <v>2520</v>
      </c>
      <c r="G945" s="10"/>
      <c r="H945" t="s">
        <v>782</v>
      </c>
      <c r="L945" t="s">
        <v>1389</v>
      </c>
    </row>
    <row r="946" spans="1:12" x14ac:dyDescent="0.25">
      <c r="A946">
        <v>38117</v>
      </c>
      <c r="B946" t="s">
        <v>1936</v>
      </c>
      <c r="C946" t="s">
        <v>1937</v>
      </c>
      <c r="E946" t="s">
        <v>2521</v>
      </c>
      <c r="G946" s="10"/>
      <c r="H946" t="s">
        <v>782</v>
      </c>
      <c r="L946" t="s">
        <v>1389</v>
      </c>
    </row>
    <row r="947" spans="1:12" x14ac:dyDescent="0.25">
      <c r="A947">
        <v>38118</v>
      </c>
      <c r="B947" t="s">
        <v>1938</v>
      </c>
      <c r="C947" t="s">
        <v>1939</v>
      </c>
      <c r="E947" t="s">
        <v>2522</v>
      </c>
      <c r="F947">
        <v>39</v>
      </c>
      <c r="G947" s="10"/>
      <c r="H947" t="s">
        <v>2612</v>
      </c>
      <c r="L947" t="s">
        <v>1389</v>
      </c>
    </row>
    <row r="948" spans="1:12" x14ac:dyDescent="0.25">
      <c r="A948">
        <v>38119</v>
      </c>
      <c r="B948" t="s">
        <v>1940</v>
      </c>
      <c r="C948" t="s">
        <v>1941</v>
      </c>
      <c r="E948" t="s">
        <v>2523</v>
      </c>
      <c r="G948" s="10"/>
      <c r="H948" t="s">
        <v>782</v>
      </c>
      <c r="L948" t="s">
        <v>1389</v>
      </c>
    </row>
    <row r="949" spans="1:12" x14ac:dyDescent="0.25">
      <c r="A949">
        <v>38120</v>
      </c>
      <c r="B949" t="s">
        <v>1942</v>
      </c>
      <c r="C949" t="s">
        <v>1943</v>
      </c>
      <c r="E949" t="s">
        <v>2524</v>
      </c>
      <c r="G949" s="10"/>
      <c r="H949" t="s">
        <v>782</v>
      </c>
      <c r="L949" t="s">
        <v>1389</v>
      </c>
    </row>
    <row r="950" spans="1:12" x14ac:dyDescent="0.25">
      <c r="A950">
        <v>37535</v>
      </c>
      <c r="B950" t="s">
        <v>2871</v>
      </c>
      <c r="C950" t="s">
        <v>433</v>
      </c>
      <c r="D950" t="s">
        <v>2734</v>
      </c>
      <c r="E950" s="1" t="s">
        <v>633</v>
      </c>
      <c r="F950">
        <v>63</v>
      </c>
      <c r="G950" t="s">
        <v>629</v>
      </c>
      <c r="H950" t="s">
        <v>1368</v>
      </c>
      <c r="J950" t="s">
        <v>501</v>
      </c>
      <c r="K950" t="str">
        <f>HYPERLINK("https://www.jewishcemetery.co.za/img/new_tombstone/DIGSB39826.jpg","https://www.jewishcemetery.co.za/img/new_tombstone/DIGSB39826.jpg")</f>
        <v>https://www.jewishcemetery.co.za/img/new_tombstone/DIGSB39826.jpg</v>
      </c>
      <c r="L950" t="s">
        <v>2600</v>
      </c>
    </row>
    <row r="951" spans="1:12" x14ac:dyDescent="0.25">
      <c r="A951">
        <v>38121</v>
      </c>
      <c r="B951" t="s">
        <v>1944</v>
      </c>
      <c r="C951" t="s">
        <v>1945</v>
      </c>
      <c r="E951" t="s">
        <v>2525</v>
      </c>
      <c r="G951" s="10"/>
      <c r="H951" t="s">
        <v>782</v>
      </c>
      <c r="L951" t="s">
        <v>1389</v>
      </c>
    </row>
    <row r="952" spans="1:12" x14ac:dyDescent="0.25">
      <c r="A952">
        <v>38122</v>
      </c>
      <c r="B952" t="s">
        <v>1946</v>
      </c>
      <c r="C952" t="s">
        <v>1947</v>
      </c>
      <c r="E952" t="s">
        <v>2526</v>
      </c>
      <c r="G952" s="10"/>
      <c r="H952" t="s">
        <v>782</v>
      </c>
      <c r="L952" t="s">
        <v>1389</v>
      </c>
    </row>
    <row r="953" spans="1:12" x14ac:dyDescent="0.25">
      <c r="A953">
        <v>38123</v>
      </c>
      <c r="B953" t="s">
        <v>1946</v>
      </c>
      <c r="C953" t="s">
        <v>1948</v>
      </c>
      <c r="E953" t="s">
        <v>2527</v>
      </c>
      <c r="G953" s="10"/>
      <c r="H953" t="s">
        <v>782</v>
      </c>
      <c r="L953" t="s">
        <v>1389</v>
      </c>
    </row>
    <row r="954" spans="1:12" x14ac:dyDescent="0.25">
      <c r="A954">
        <v>38124</v>
      </c>
      <c r="B954" t="s">
        <v>1946</v>
      </c>
      <c r="C954" t="s">
        <v>1949</v>
      </c>
      <c r="E954" t="s">
        <v>2356</v>
      </c>
      <c r="G954" s="10"/>
      <c r="H954" t="s">
        <v>782</v>
      </c>
      <c r="L954" t="s">
        <v>1389</v>
      </c>
    </row>
    <row r="955" spans="1:12" x14ac:dyDescent="0.25">
      <c r="A955">
        <v>38125</v>
      </c>
      <c r="B955" t="s">
        <v>1946</v>
      </c>
      <c r="C955" t="s">
        <v>1447</v>
      </c>
      <c r="E955" t="s">
        <v>2065</v>
      </c>
      <c r="G955" s="10"/>
      <c r="H955" t="s">
        <v>782</v>
      </c>
      <c r="L955" t="s">
        <v>1389</v>
      </c>
    </row>
    <row r="956" spans="1:12" x14ac:dyDescent="0.25">
      <c r="A956">
        <v>38126</v>
      </c>
      <c r="B956" t="s">
        <v>1946</v>
      </c>
      <c r="C956" t="s">
        <v>1950</v>
      </c>
      <c r="E956" t="s">
        <v>2528</v>
      </c>
      <c r="G956" s="10"/>
      <c r="H956" t="s">
        <v>782</v>
      </c>
      <c r="L956" t="s">
        <v>1389</v>
      </c>
    </row>
    <row r="957" spans="1:12" x14ac:dyDescent="0.25">
      <c r="A957">
        <v>38127</v>
      </c>
      <c r="B957" t="s">
        <v>1946</v>
      </c>
      <c r="C957" t="s">
        <v>1951</v>
      </c>
      <c r="E957" t="s">
        <v>2529</v>
      </c>
      <c r="G957" s="10"/>
      <c r="H957" t="s">
        <v>782</v>
      </c>
      <c r="L957" t="s">
        <v>1389</v>
      </c>
    </row>
    <row r="958" spans="1:12" x14ac:dyDescent="0.25">
      <c r="A958">
        <v>38128</v>
      </c>
      <c r="B958" t="s">
        <v>1946</v>
      </c>
      <c r="C958" t="s">
        <v>1401</v>
      </c>
      <c r="E958" t="s">
        <v>2530</v>
      </c>
      <c r="G958" s="10"/>
      <c r="H958" t="s">
        <v>782</v>
      </c>
      <c r="L958" t="s">
        <v>1389</v>
      </c>
    </row>
    <row r="959" spans="1:12" x14ac:dyDescent="0.25">
      <c r="A959">
        <v>38129</v>
      </c>
      <c r="B959" t="s">
        <v>1946</v>
      </c>
      <c r="C959" t="s">
        <v>101</v>
      </c>
      <c r="E959" t="s">
        <v>2531</v>
      </c>
      <c r="F959">
        <v>54</v>
      </c>
      <c r="G959" s="10"/>
      <c r="H959" t="s">
        <v>782</v>
      </c>
      <c r="L959" t="s">
        <v>1389</v>
      </c>
    </row>
    <row r="960" spans="1:12" x14ac:dyDescent="0.25">
      <c r="A960">
        <v>38130</v>
      </c>
      <c r="B960" t="s">
        <v>1946</v>
      </c>
      <c r="C960" t="s">
        <v>1952</v>
      </c>
      <c r="E960" t="s">
        <v>2532</v>
      </c>
      <c r="F960">
        <v>46</v>
      </c>
      <c r="G960" s="10"/>
      <c r="H960" t="s">
        <v>782</v>
      </c>
      <c r="L960" t="s">
        <v>1389</v>
      </c>
    </row>
    <row r="961" spans="1:12" x14ac:dyDescent="0.25">
      <c r="A961">
        <v>38131</v>
      </c>
      <c r="B961" t="s">
        <v>1946</v>
      </c>
      <c r="C961" t="s">
        <v>104</v>
      </c>
      <c r="E961" t="s">
        <v>2533</v>
      </c>
      <c r="F961">
        <v>34</v>
      </c>
      <c r="G961" s="10"/>
      <c r="H961" t="s">
        <v>782</v>
      </c>
      <c r="L961" t="s">
        <v>1389</v>
      </c>
    </row>
    <row r="962" spans="1:12" x14ac:dyDescent="0.25">
      <c r="A962">
        <v>38132</v>
      </c>
      <c r="B962" t="s">
        <v>1946</v>
      </c>
      <c r="C962" t="s">
        <v>1514</v>
      </c>
      <c r="E962" t="s">
        <v>2534</v>
      </c>
      <c r="G962" s="10"/>
      <c r="H962" t="s">
        <v>782</v>
      </c>
      <c r="L962" t="s">
        <v>1389</v>
      </c>
    </row>
    <row r="963" spans="1:12" x14ac:dyDescent="0.25">
      <c r="A963">
        <v>38133</v>
      </c>
      <c r="B963" t="s">
        <v>1946</v>
      </c>
      <c r="E963" t="s">
        <v>2065</v>
      </c>
      <c r="G963" s="10"/>
      <c r="H963" t="s">
        <v>782</v>
      </c>
      <c r="L963" t="s">
        <v>1389</v>
      </c>
    </row>
    <row r="964" spans="1:12" x14ac:dyDescent="0.25">
      <c r="A964">
        <v>38134</v>
      </c>
      <c r="B964" t="s">
        <v>1946</v>
      </c>
      <c r="E964" t="s">
        <v>2065</v>
      </c>
      <c r="G964" s="10"/>
      <c r="H964" t="s">
        <v>782</v>
      </c>
      <c r="L964" t="s">
        <v>1389</v>
      </c>
    </row>
    <row r="965" spans="1:12" x14ac:dyDescent="0.25">
      <c r="A965">
        <v>38135</v>
      </c>
      <c r="B965" t="s">
        <v>1953</v>
      </c>
      <c r="C965" t="s">
        <v>1495</v>
      </c>
      <c r="E965" t="s">
        <v>2535</v>
      </c>
      <c r="G965" s="10"/>
      <c r="H965" t="s">
        <v>782</v>
      </c>
      <c r="L965" t="s">
        <v>1389</v>
      </c>
    </row>
    <row r="966" spans="1:12" x14ac:dyDescent="0.25">
      <c r="A966">
        <v>38136</v>
      </c>
      <c r="B966" t="s">
        <v>1954</v>
      </c>
      <c r="C966" t="s">
        <v>1955</v>
      </c>
      <c r="E966" t="s">
        <v>2536</v>
      </c>
      <c r="G966" s="10"/>
      <c r="H966" t="s">
        <v>782</v>
      </c>
      <c r="L966" t="s">
        <v>1389</v>
      </c>
    </row>
    <row r="967" spans="1:12" x14ac:dyDescent="0.25">
      <c r="A967">
        <v>38137</v>
      </c>
      <c r="B967" t="s">
        <v>1956</v>
      </c>
      <c r="C967" t="s">
        <v>63</v>
      </c>
      <c r="E967" t="s">
        <v>2537</v>
      </c>
      <c r="F967">
        <v>53</v>
      </c>
      <c r="G967" s="10"/>
      <c r="H967" t="s">
        <v>782</v>
      </c>
      <c r="L967" t="s">
        <v>1389</v>
      </c>
    </row>
    <row r="968" spans="1:12" x14ac:dyDescent="0.25">
      <c r="A968">
        <v>38138</v>
      </c>
      <c r="B968" t="s">
        <v>1956</v>
      </c>
      <c r="C968" t="s">
        <v>1957</v>
      </c>
      <c r="E968" t="s">
        <v>2538</v>
      </c>
      <c r="F968">
        <v>43</v>
      </c>
      <c r="G968" s="10"/>
      <c r="H968" t="s">
        <v>782</v>
      </c>
      <c r="L968" t="s">
        <v>1389</v>
      </c>
    </row>
    <row r="969" spans="1:12" x14ac:dyDescent="0.25">
      <c r="A969">
        <v>38139</v>
      </c>
      <c r="B969" t="s">
        <v>1958</v>
      </c>
      <c r="C969" t="s">
        <v>1959</v>
      </c>
      <c r="E969" t="s">
        <v>2539</v>
      </c>
      <c r="F969" t="s">
        <v>1960</v>
      </c>
      <c r="G969" s="10"/>
      <c r="H969" t="s">
        <v>2714</v>
      </c>
      <c r="L969" t="s">
        <v>1389</v>
      </c>
    </row>
    <row r="970" spans="1:12" x14ac:dyDescent="0.25">
      <c r="A970">
        <v>38140</v>
      </c>
      <c r="B970" t="s">
        <v>1958</v>
      </c>
      <c r="C970" t="s">
        <v>95</v>
      </c>
      <c r="E970" t="s">
        <v>2541</v>
      </c>
      <c r="G970" s="10" t="s">
        <v>2540</v>
      </c>
      <c r="H970" t="s">
        <v>782</v>
      </c>
      <c r="L970" t="s">
        <v>1389</v>
      </c>
    </row>
    <row r="971" spans="1:12" x14ac:dyDescent="0.25">
      <c r="A971">
        <v>38141</v>
      </c>
      <c r="B971" t="s">
        <v>1961</v>
      </c>
      <c r="C971" t="s">
        <v>1962</v>
      </c>
      <c r="E971" t="s">
        <v>2542</v>
      </c>
      <c r="G971" s="10"/>
      <c r="H971" t="s">
        <v>782</v>
      </c>
      <c r="L971" t="s">
        <v>1389</v>
      </c>
    </row>
    <row r="972" spans="1:12" x14ac:dyDescent="0.25">
      <c r="A972">
        <v>38142</v>
      </c>
      <c r="B972" t="s">
        <v>1963</v>
      </c>
      <c r="C972" t="s">
        <v>1514</v>
      </c>
      <c r="E972" t="s">
        <v>2543</v>
      </c>
      <c r="G972" s="10"/>
      <c r="H972" t="s">
        <v>2965</v>
      </c>
      <c r="L972" t="s">
        <v>1389</v>
      </c>
    </row>
    <row r="973" spans="1:12" x14ac:dyDescent="0.25">
      <c r="A973">
        <v>38143</v>
      </c>
      <c r="B973" t="s">
        <v>1964</v>
      </c>
      <c r="C973" t="s">
        <v>324</v>
      </c>
      <c r="E973" t="s">
        <v>2544</v>
      </c>
      <c r="G973" s="10"/>
      <c r="H973" t="s">
        <v>782</v>
      </c>
      <c r="L973" t="s">
        <v>1389</v>
      </c>
    </row>
    <row r="974" spans="1:12" x14ac:dyDescent="0.25">
      <c r="A974">
        <v>37536</v>
      </c>
      <c r="B974" t="s">
        <v>2872</v>
      </c>
      <c r="C974" t="s">
        <v>479</v>
      </c>
      <c r="E974" s="1" t="s">
        <v>1008</v>
      </c>
      <c r="J974" t="s">
        <v>480</v>
      </c>
      <c r="K974" t="str">
        <f>HYPERLINK("https://www.jewishcemetery.co.za/img/new_tombstone/DIGSB39944.jpg","https://www.jewishcemetery.co.za/img/new_tombstone/DIGSB39944.jpg")</f>
        <v>https://www.jewishcemetery.co.za/img/new_tombstone/DIGSB39944.jpg</v>
      </c>
      <c r="L974" t="s">
        <v>2600</v>
      </c>
    </row>
    <row r="975" spans="1:12" x14ac:dyDescent="0.25">
      <c r="A975">
        <v>37537</v>
      </c>
      <c r="B975" t="s">
        <v>2872</v>
      </c>
      <c r="C975" t="s">
        <v>2736</v>
      </c>
      <c r="E975" s="1" t="s">
        <v>2735</v>
      </c>
      <c r="H975" t="s">
        <v>2726</v>
      </c>
    </row>
    <row r="976" spans="1:12" x14ac:dyDescent="0.25">
      <c r="A976">
        <v>37539</v>
      </c>
      <c r="B976" t="s">
        <v>1965</v>
      </c>
      <c r="C976" t="s">
        <v>402</v>
      </c>
      <c r="E976" s="1" t="s">
        <v>656</v>
      </c>
      <c r="J976" t="s">
        <v>403</v>
      </c>
      <c r="K976" t="str">
        <f>HYPERLINK("https://www.jewishcemetery.co.za/img/new_tombstone/DIGSB39869.jpg","https://www.jewishcemetery.co.za/img/new_tombstone/DIGSB39869.jpg")</f>
        <v>https://www.jewishcemetery.co.za/img/new_tombstone/DIGSB39869.jpg</v>
      </c>
      <c r="L976" t="s">
        <v>2600</v>
      </c>
    </row>
    <row r="977" spans="1:12" x14ac:dyDescent="0.25">
      <c r="A977">
        <v>38144</v>
      </c>
      <c r="B977" t="s">
        <v>1965</v>
      </c>
      <c r="C977" t="s">
        <v>131</v>
      </c>
      <c r="E977" t="s">
        <v>2545</v>
      </c>
      <c r="F977" t="s">
        <v>1966</v>
      </c>
      <c r="G977" s="10"/>
      <c r="H977" t="s">
        <v>782</v>
      </c>
      <c r="L977" t="s">
        <v>1389</v>
      </c>
    </row>
    <row r="978" spans="1:12" x14ac:dyDescent="0.25">
      <c r="A978">
        <v>38145</v>
      </c>
      <c r="B978" t="s">
        <v>1965</v>
      </c>
      <c r="C978" t="s">
        <v>399</v>
      </c>
      <c r="E978" t="s">
        <v>2546</v>
      </c>
      <c r="F978" t="s">
        <v>1967</v>
      </c>
      <c r="G978" s="10"/>
      <c r="H978" t="s">
        <v>782</v>
      </c>
      <c r="L978" t="s">
        <v>1389</v>
      </c>
    </row>
    <row r="979" spans="1:12" x14ac:dyDescent="0.25">
      <c r="A979">
        <v>37539</v>
      </c>
      <c r="B979" t="s">
        <v>1965</v>
      </c>
      <c r="C979" t="s">
        <v>146</v>
      </c>
      <c r="E979" s="1" t="s">
        <v>700</v>
      </c>
      <c r="H979" t="s">
        <v>701</v>
      </c>
      <c r="J979" t="s">
        <v>326</v>
      </c>
      <c r="K979" t="str">
        <f>HYPERLINK("https://www.jewishcemetery.co.za/img/new_tombstone/DIGSB39890.jpg","https://www.jewishcemetery.co.za/img/new_tombstone/DIGSB39890.jpg")</f>
        <v>https://www.jewishcemetery.co.za/img/new_tombstone/DIGSB39890.jpg</v>
      </c>
      <c r="L979" t="s">
        <v>2600</v>
      </c>
    </row>
    <row r="980" spans="1:12" x14ac:dyDescent="0.25">
      <c r="A980">
        <v>38146</v>
      </c>
      <c r="B980" t="s">
        <v>1968</v>
      </c>
      <c r="C980" t="s">
        <v>527</v>
      </c>
      <c r="E980" t="s">
        <v>2547</v>
      </c>
      <c r="G980" s="10"/>
      <c r="H980" t="s">
        <v>782</v>
      </c>
      <c r="L980" t="s">
        <v>1389</v>
      </c>
    </row>
    <row r="981" spans="1:12" x14ac:dyDescent="0.25">
      <c r="A981">
        <v>37540</v>
      </c>
      <c r="B981" t="s">
        <v>2873</v>
      </c>
      <c r="C981" t="s">
        <v>203</v>
      </c>
      <c r="E981" s="1" t="s">
        <v>940</v>
      </c>
      <c r="F981">
        <v>83</v>
      </c>
      <c r="G981">
        <v>1873</v>
      </c>
      <c r="H981" t="s">
        <v>1369</v>
      </c>
      <c r="I981" s="6" t="s">
        <v>941</v>
      </c>
      <c r="J981" t="s">
        <v>204</v>
      </c>
      <c r="K981" t="str">
        <f>HYPERLINK("https://www.jewishcemetery.co.za/img/new_tombstone/DIGSB39938.jpg","https://www.jewishcemetery.co.za/img/new_tombstone/DIGSB39938.jpg")</f>
        <v>https://www.jewishcemetery.co.za/img/new_tombstone/DIGSB39938.jpg</v>
      </c>
      <c r="L981" t="s">
        <v>2600</v>
      </c>
    </row>
    <row r="982" spans="1:12" x14ac:dyDescent="0.25">
      <c r="A982">
        <v>37541</v>
      </c>
      <c r="B982" t="s">
        <v>2873</v>
      </c>
      <c r="C982" t="s">
        <v>231</v>
      </c>
      <c r="E982" s="1" t="s">
        <v>954</v>
      </c>
      <c r="F982">
        <v>86</v>
      </c>
      <c r="G982">
        <v>1879</v>
      </c>
      <c r="H982" t="s">
        <v>1370</v>
      </c>
      <c r="I982" s="6" t="s">
        <v>941</v>
      </c>
      <c r="J982" t="s">
        <v>232</v>
      </c>
      <c r="K982" t="str">
        <f>HYPERLINK("https://www.jewishcemetery.co.za/img/new_tombstone/DIGSB39939.jpg","https://www.jewishcemetery.co.za/img/new_tombstone/DIGSB39939.jpg")</f>
        <v>https://www.jewishcemetery.co.za/img/new_tombstone/DIGSB39939.jpg</v>
      </c>
      <c r="L982" t="s">
        <v>2600</v>
      </c>
    </row>
    <row r="983" spans="1:12" x14ac:dyDescent="0.25">
      <c r="A983">
        <v>38147</v>
      </c>
      <c r="B983" t="s">
        <v>1969</v>
      </c>
      <c r="C983" t="s">
        <v>782</v>
      </c>
      <c r="D983" t="s">
        <v>2955</v>
      </c>
      <c r="E983" t="s">
        <v>2065</v>
      </c>
      <c r="G983" s="10"/>
      <c r="H983" t="s">
        <v>782</v>
      </c>
      <c r="L983" t="s">
        <v>1389</v>
      </c>
    </row>
    <row r="984" spans="1:12" x14ac:dyDescent="0.25">
      <c r="A984">
        <v>37542</v>
      </c>
      <c r="B984" t="s">
        <v>1970</v>
      </c>
      <c r="C984" t="s">
        <v>42</v>
      </c>
      <c r="E984" s="1" t="s">
        <v>598</v>
      </c>
      <c r="H984" t="s">
        <v>1167</v>
      </c>
      <c r="J984" t="s">
        <v>43</v>
      </c>
      <c r="K984" t="str">
        <f>HYPERLINK("https://www.jewishcemetery.co.za/img/new_tombstone/DIGSB39781.jpg","https://www.jewishcemetery.co.za/img/new_tombstone/DIGSB39781.jpg")</f>
        <v>https://www.jewishcemetery.co.za/img/new_tombstone/DIGSB39781.jpg</v>
      </c>
      <c r="L984" t="s">
        <v>2600</v>
      </c>
    </row>
    <row r="985" spans="1:12" x14ac:dyDescent="0.25">
      <c r="A985">
        <v>38148</v>
      </c>
      <c r="B985" t="s">
        <v>1970</v>
      </c>
      <c r="C985" t="s">
        <v>1971</v>
      </c>
      <c r="E985" s="1" t="s">
        <v>1248</v>
      </c>
      <c r="F985">
        <v>17</v>
      </c>
      <c r="G985">
        <v>1927</v>
      </c>
      <c r="H985" t="s">
        <v>1249</v>
      </c>
      <c r="L985" t="s">
        <v>1389</v>
      </c>
    </row>
    <row r="986" spans="1:12" x14ac:dyDescent="0.25">
      <c r="A986">
        <v>38149</v>
      </c>
      <c r="B986" t="s">
        <v>1970</v>
      </c>
      <c r="C986" t="s">
        <v>2966</v>
      </c>
      <c r="D986" t="s">
        <v>2955</v>
      </c>
      <c r="E986" t="s">
        <v>2549</v>
      </c>
      <c r="F986">
        <v>73</v>
      </c>
      <c r="G986" s="10"/>
      <c r="H986" t="s">
        <v>782</v>
      </c>
      <c r="L986" t="s">
        <v>1389</v>
      </c>
    </row>
    <row r="987" spans="1:12" x14ac:dyDescent="0.25">
      <c r="A987">
        <v>38150</v>
      </c>
      <c r="B987" t="s">
        <v>1970</v>
      </c>
      <c r="C987" t="s">
        <v>2736</v>
      </c>
      <c r="E987" t="s">
        <v>2550</v>
      </c>
      <c r="G987" s="10"/>
      <c r="H987" t="s">
        <v>2902</v>
      </c>
      <c r="L987" t="s">
        <v>1389</v>
      </c>
    </row>
    <row r="988" spans="1:12" x14ac:dyDescent="0.25">
      <c r="A988">
        <v>38151</v>
      </c>
      <c r="B988" t="s">
        <v>1970</v>
      </c>
      <c r="C988" t="s">
        <v>2915</v>
      </c>
      <c r="E988" t="s">
        <v>2551</v>
      </c>
      <c r="G988" s="10"/>
      <c r="H988" t="s">
        <v>1444</v>
      </c>
      <c r="L988" t="s">
        <v>1389</v>
      </c>
    </row>
    <row r="989" spans="1:12" x14ac:dyDescent="0.25">
      <c r="A989">
        <v>38152</v>
      </c>
      <c r="B989" t="s">
        <v>1970</v>
      </c>
      <c r="C989" t="s">
        <v>149</v>
      </c>
      <c r="E989" t="s">
        <v>2552</v>
      </c>
      <c r="G989" s="10"/>
      <c r="H989" t="s">
        <v>782</v>
      </c>
      <c r="L989" t="s">
        <v>1389</v>
      </c>
    </row>
    <row r="990" spans="1:12" x14ac:dyDescent="0.25">
      <c r="A990">
        <v>38153</v>
      </c>
      <c r="B990" t="s">
        <v>1970</v>
      </c>
      <c r="C990" t="s">
        <v>142</v>
      </c>
      <c r="E990" t="s">
        <v>2553</v>
      </c>
      <c r="F990">
        <v>78</v>
      </c>
      <c r="G990" s="10"/>
      <c r="H990" t="s">
        <v>782</v>
      </c>
      <c r="L990" t="s">
        <v>1389</v>
      </c>
    </row>
    <row r="991" spans="1:12" x14ac:dyDescent="0.25">
      <c r="A991">
        <v>38154</v>
      </c>
      <c r="B991" t="s">
        <v>1974</v>
      </c>
      <c r="C991" t="s">
        <v>1975</v>
      </c>
      <c r="E991" t="s">
        <v>2065</v>
      </c>
      <c r="G991" s="10"/>
      <c r="H991" t="s">
        <v>782</v>
      </c>
      <c r="L991" t="s">
        <v>1389</v>
      </c>
    </row>
    <row r="992" spans="1:12" x14ac:dyDescent="0.25">
      <c r="A992">
        <v>38155</v>
      </c>
      <c r="B992" t="s">
        <v>1974</v>
      </c>
      <c r="C992" t="s">
        <v>192</v>
      </c>
      <c r="E992" t="s">
        <v>2554</v>
      </c>
      <c r="F992">
        <v>72</v>
      </c>
      <c r="G992" s="10"/>
      <c r="H992" t="s">
        <v>782</v>
      </c>
      <c r="L992" t="s">
        <v>1389</v>
      </c>
    </row>
    <row r="993" spans="1:12" x14ac:dyDescent="0.25">
      <c r="A993">
        <v>38156</v>
      </c>
      <c r="B993" t="s">
        <v>1974</v>
      </c>
      <c r="C993" t="s">
        <v>585</v>
      </c>
      <c r="E993" t="s">
        <v>2555</v>
      </c>
      <c r="F993">
        <v>87</v>
      </c>
      <c r="G993" s="10"/>
      <c r="H993" t="s">
        <v>782</v>
      </c>
      <c r="L993" t="s">
        <v>1389</v>
      </c>
    </row>
    <row r="994" spans="1:12" x14ac:dyDescent="0.25">
      <c r="A994">
        <v>38157</v>
      </c>
      <c r="B994" t="s">
        <v>1974</v>
      </c>
      <c r="C994" t="s">
        <v>122</v>
      </c>
      <c r="E994" t="s">
        <v>2556</v>
      </c>
      <c r="G994" s="10"/>
      <c r="H994" t="s">
        <v>782</v>
      </c>
      <c r="L994" t="s">
        <v>1389</v>
      </c>
    </row>
    <row r="995" spans="1:12" x14ac:dyDescent="0.25">
      <c r="A995">
        <v>38158</v>
      </c>
      <c r="B995" t="s">
        <v>1974</v>
      </c>
      <c r="C995" t="s">
        <v>180</v>
      </c>
      <c r="E995" t="s">
        <v>2557</v>
      </c>
      <c r="F995">
        <v>53</v>
      </c>
      <c r="G995" s="10"/>
      <c r="H995" t="s">
        <v>782</v>
      </c>
      <c r="L995" t="s">
        <v>1389</v>
      </c>
    </row>
    <row r="996" spans="1:12" x14ac:dyDescent="0.25">
      <c r="A996">
        <v>38159</v>
      </c>
      <c r="B996" t="s">
        <v>1976</v>
      </c>
      <c r="E996" t="s">
        <v>2065</v>
      </c>
      <c r="G996" s="10"/>
      <c r="H996" t="s">
        <v>782</v>
      </c>
      <c r="L996" t="s">
        <v>1389</v>
      </c>
    </row>
    <row r="997" spans="1:12" x14ac:dyDescent="0.25">
      <c r="A997">
        <v>38160</v>
      </c>
      <c r="B997" t="s">
        <v>1977</v>
      </c>
      <c r="C997" t="s">
        <v>201</v>
      </c>
      <c r="E997" t="s">
        <v>2065</v>
      </c>
      <c r="G997" s="10"/>
      <c r="H997" t="s">
        <v>782</v>
      </c>
      <c r="L997" t="s">
        <v>1389</v>
      </c>
    </row>
    <row r="998" spans="1:12" x14ac:dyDescent="0.25">
      <c r="A998">
        <v>38161</v>
      </c>
      <c r="B998" t="s">
        <v>1978</v>
      </c>
      <c r="C998" t="s">
        <v>1414</v>
      </c>
      <c r="E998" t="s">
        <v>2558</v>
      </c>
      <c r="G998" s="10"/>
      <c r="H998" t="s">
        <v>782</v>
      </c>
      <c r="L998" t="s">
        <v>1389</v>
      </c>
    </row>
    <row r="999" spans="1:12" x14ac:dyDescent="0.25">
      <c r="A999">
        <v>38162</v>
      </c>
      <c r="B999" t="s">
        <v>1978</v>
      </c>
      <c r="C999" t="s">
        <v>1979</v>
      </c>
      <c r="E999" t="s">
        <v>2559</v>
      </c>
      <c r="F999" t="s">
        <v>1980</v>
      </c>
      <c r="G999" s="10"/>
      <c r="H999" t="s">
        <v>782</v>
      </c>
      <c r="L999" t="s">
        <v>1389</v>
      </c>
    </row>
    <row r="1000" spans="1:12" x14ac:dyDescent="0.25">
      <c r="A1000">
        <v>38163</v>
      </c>
      <c r="B1000" t="s">
        <v>1978</v>
      </c>
      <c r="C1000" t="s">
        <v>2968</v>
      </c>
      <c r="D1000" t="s">
        <v>2967</v>
      </c>
      <c r="E1000" t="s">
        <v>2560</v>
      </c>
      <c r="F1000">
        <v>6</v>
      </c>
      <c r="G1000" s="10"/>
      <c r="H1000" t="s">
        <v>782</v>
      </c>
      <c r="L1000" t="s">
        <v>1389</v>
      </c>
    </row>
    <row r="1001" spans="1:12" x14ac:dyDescent="0.25">
      <c r="A1001">
        <v>37543</v>
      </c>
      <c r="B1001" t="s">
        <v>1978</v>
      </c>
      <c r="C1001" t="s">
        <v>333</v>
      </c>
      <c r="E1001" s="1" t="s">
        <v>756</v>
      </c>
      <c r="F1001">
        <v>65</v>
      </c>
      <c r="G1001">
        <v>1895</v>
      </c>
      <c r="H1001" t="s">
        <v>1183</v>
      </c>
      <c r="J1001" t="s">
        <v>334</v>
      </c>
      <c r="K1001" t="str">
        <f>HYPERLINK("https://www.jewishcemetery.co.za/img/new_tombstone/DIGSB39933.jpg","https://www.jewishcemetery.co.za/img/new_tombstone/DIGSB39933.jpg")</f>
        <v>https://www.jewishcemetery.co.za/img/new_tombstone/DIGSB39933.jpg</v>
      </c>
      <c r="L1001" t="s">
        <v>2600</v>
      </c>
    </row>
    <row r="1002" spans="1:12" x14ac:dyDescent="0.25">
      <c r="A1002">
        <v>37544</v>
      </c>
      <c r="B1002" t="s">
        <v>1978</v>
      </c>
      <c r="C1002" t="s">
        <v>201</v>
      </c>
      <c r="D1002" t="s">
        <v>1182</v>
      </c>
      <c r="E1002" s="1" t="s">
        <v>759</v>
      </c>
      <c r="J1002" t="s">
        <v>202</v>
      </c>
      <c r="K1002" t="str">
        <f>HYPERLINK("https://www.jewishcemetery.co.za/img/new_tombstone/DIGSB39737.jpg","https://www.jewishcemetery.co.za/img/new_tombstone/DIGSB39737.jpg")</f>
        <v>https://www.jewishcemetery.co.za/img/new_tombstone/DIGSB39737.jpg</v>
      </c>
      <c r="L1002" t="s">
        <v>2600</v>
      </c>
    </row>
    <row r="1003" spans="1:12" x14ac:dyDescent="0.25">
      <c r="A1003">
        <v>37545</v>
      </c>
      <c r="B1003" t="s">
        <v>1978</v>
      </c>
      <c r="C1003" t="s">
        <v>192</v>
      </c>
      <c r="E1003" s="1" t="s">
        <v>812</v>
      </c>
      <c r="H1003" t="s">
        <v>1371</v>
      </c>
      <c r="I1003" s="6" t="s">
        <v>896</v>
      </c>
      <c r="J1003" t="s">
        <v>228</v>
      </c>
      <c r="K1003" t="str">
        <f>HYPERLINK("https://www.jewishcemetery.co.za/img/new_tombstone/DIGSB40020.jpg","https://www.jewishcemetery.co.za/img/new_tombstone/DIGSB40020.jpg")</f>
        <v>https://www.jewishcemetery.co.za/img/new_tombstone/DIGSB40020.jpg</v>
      </c>
      <c r="L1003" t="s">
        <v>2600</v>
      </c>
    </row>
    <row r="1004" spans="1:12" x14ac:dyDescent="0.25">
      <c r="A1004">
        <v>37546</v>
      </c>
      <c r="B1004" t="s">
        <v>1978</v>
      </c>
      <c r="C1004" t="s">
        <v>308</v>
      </c>
      <c r="E1004" s="1" t="s">
        <v>879</v>
      </c>
      <c r="F1004">
        <v>77</v>
      </c>
      <c r="G1004">
        <v>1891</v>
      </c>
      <c r="H1004" t="s">
        <v>880</v>
      </c>
      <c r="I1004" s="6" t="s">
        <v>896</v>
      </c>
      <c r="J1004" t="s">
        <v>309</v>
      </c>
      <c r="K1004" t="str">
        <f>HYPERLINK("https://www.jewishcemetery.co.za/img/new_tombstone/DIGSB39932.jpg","https://www.jewishcemetery.co.za/img/new_tombstone/DIGSB39932.jpg")</f>
        <v>https://www.jewishcemetery.co.za/img/new_tombstone/DIGSB39932.jpg</v>
      </c>
      <c r="L1004" t="s">
        <v>2600</v>
      </c>
    </row>
    <row r="1005" spans="1:12" x14ac:dyDescent="0.25">
      <c r="A1005">
        <v>37547</v>
      </c>
      <c r="B1005" t="s">
        <v>1978</v>
      </c>
      <c r="C1005" t="s">
        <v>294</v>
      </c>
      <c r="E1005" s="1" t="s">
        <v>899</v>
      </c>
      <c r="F1005">
        <v>41</v>
      </c>
      <c r="G1005">
        <v>1937</v>
      </c>
      <c r="H1005" t="s">
        <v>1372</v>
      </c>
      <c r="J1005" t="s">
        <v>295</v>
      </c>
      <c r="K1005" t="str">
        <f>HYPERLINK("https://www.jewishcemetery.co.za/img/new_tombstone/DIGSB39863.jpg","https://www.jewishcemetery.co.za/img/new_tombstone/DIGSB39863.jpg")</f>
        <v>https://www.jewishcemetery.co.za/img/new_tombstone/DIGSB39863.jpg</v>
      </c>
      <c r="L1005" t="s">
        <v>2600</v>
      </c>
    </row>
    <row r="1006" spans="1:12" x14ac:dyDescent="0.25">
      <c r="A1006">
        <v>37548</v>
      </c>
      <c r="B1006" t="s">
        <v>1978</v>
      </c>
      <c r="C1006" t="s">
        <v>212</v>
      </c>
      <c r="E1006" s="1" t="s">
        <v>1052</v>
      </c>
      <c r="F1006">
        <v>68</v>
      </c>
      <c r="G1006">
        <v>1914</v>
      </c>
      <c r="H1006" t="s">
        <v>1373</v>
      </c>
      <c r="J1006" t="s">
        <v>286</v>
      </c>
      <c r="K1006" t="str">
        <f>HYPERLINK("https://www.jewishcemetery.co.za/img/new_tombstone/DIGSB39862.jpg","https://www.jewishcemetery.co.za/img/new_tombstone/DIGSB39862.jpg")</f>
        <v>https://www.jewishcemetery.co.za/img/new_tombstone/DIGSB39862.jpg</v>
      </c>
      <c r="L1006" t="s">
        <v>2600</v>
      </c>
    </row>
    <row r="1007" spans="1:12" x14ac:dyDescent="0.25">
      <c r="A1007">
        <v>38164</v>
      </c>
      <c r="B1007" t="s">
        <v>1982</v>
      </c>
      <c r="C1007" t="s">
        <v>1401</v>
      </c>
      <c r="E1007" t="s">
        <v>2561</v>
      </c>
      <c r="G1007" s="10"/>
      <c r="H1007" t="s">
        <v>782</v>
      </c>
      <c r="L1007" t="s">
        <v>1389</v>
      </c>
    </row>
    <row r="1008" spans="1:12" x14ac:dyDescent="0.25">
      <c r="A1008">
        <v>38165</v>
      </c>
      <c r="B1008" t="s">
        <v>1983</v>
      </c>
      <c r="E1008" t="s">
        <v>2562</v>
      </c>
      <c r="G1008" s="10"/>
      <c r="H1008" t="s">
        <v>782</v>
      </c>
      <c r="L1008" t="s">
        <v>1389</v>
      </c>
    </row>
    <row r="1009" spans="1:12" x14ac:dyDescent="0.25">
      <c r="A1009">
        <v>37549</v>
      </c>
      <c r="B1009" t="s">
        <v>1984</v>
      </c>
      <c r="C1009" t="s">
        <v>133</v>
      </c>
      <c r="E1009" s="1" t="s">
        <v>838</v>
      </c>
      <c r="J1009" t="s">
        <v>191</v>
      </c>
      <c r="K1009" t="str">
        <f>HYPERLINK("https://www.jewishcemetery.co.za/img/new_tombstone/DIGSB39906.jpg","https://www.jewishcemetery.co.za/img/new_tombstone/DIGSB39906.jpg")</f>
        <v>https://www.jewishcemetery.co.za/img/new_tombstone/DIGSB39906.jpg</v>
      </c>
      <c r="L1009" t="s">
        <v>2600</v>
      </c>
    </row>
    <row r="1010" spans="1:12" x14ac:dyDescent="0.25">
      <c r="A1010">
        <v>38166</v>
      </c>
      <c r="B1010" t="s">
        <v>1984</v>
      </c>
      <c r="C1010" t="s">
        <v>55</v>
      </c>
      <c r="E1010" t="s">
        <v>2563</v>
      </c>
      <c r="F1010">
        <v>45</v>
      </c>
      <c r="G1010" s="10"/>
      <c r="H1010" t="s">
        <v>782</v>
      </c>
      <c r="L1010" t="s">
        <v>1389</v>
      </c>
    </row>
    <row r="1011" spans="1:12" x14ac:dyDescent="0.25">
      <c r="A1011">
        <v>38167</v>
      </c>
      <c r="B1011" t="s">
        <v>1985</v>
      </c>
      <c r="C1011" t="s">
        <v>1943</v>
      </c>
      <c r="E1011" t="s">
        <v>2564</v>
      </c>
      <c r="G1011" s="10"/>
      <c r="H1011" t="s">
        <v>782</v>
      </c>
      <c r="L1011" t="s">
        <v>1389</v>
      </c>
    </row>
    <row r="1012" spans="1:12" x14ac:dyDescent="0.25">
      <c r="A1012">
        <v>37550</v>
      </c>
      <c r="B1012" t="s">
        <v>2874</v>
      </c>
      <c r="C1012" t="s">
        <v>84</v>
      </c>
      <c r="E1012" s="1" t="s">
        <v>808</v>
      </c>
      <c r="H1012" t="s">
        <v>809</v>
      </c>
      <c r="J1012" t="s">
        <v>85</v>
      </c>
      <c r="K1012" t="str">
        <f>HYPERLINK("https://www.jewishcemetery.co.za/img/new_tombstone/DIGSB39779.jpg","https://www.jewishcemetery.co.za/img/new_tombstone/DIGSB39779.jpg")</f>
        <v>https://www.jewishcemetery.co.za/img/new_tombstone/DIGSB39779.jpg</v>
      </c>
      <c r="L1012" t="s">
        <v>2600</v>
      </c>
    </row>
    <row r="1013" spans="1:12" x14ac:dyDescent="0.25">
      <c r="A1013">
        <v>38168</v>
      </c>
      <c r="B1013" t="s">
        <v>1986</v>
      </c>
      <c r="C1013" t="s">
        <v>1987</v>
      </c>
      <c r="E1013" t="s">
        <v>2565</v>
      </c>
      <c r="G1013" s="10"/>
      <c r="H1013" t="s">
        <v>782</v>
      </c>
      <c r="L1013" t="s">
        <v>1389</v>
      </c>
    </row>
    <row r="1014" spans="1:12" x14ac:dyDescent="0.25">
      <c r="A1014">
        <v>38169</v>
      </c>
      <c r="B1014" t="s">
        <v>1988</v>
      </c>
      <c r="C1014" t="s">
        <v>33</v>
      </c>
      <c r="E1014" t="s">
        <v>2566</v>
      </c>
      <c r="F1014">
        <v>42</v>
      </c>
      <c r="G1014" s="10"/>
      <c r="H1014" t="s">
        <v>782</v>
      </c>
      <c r="L1014" t="s">
        <v>1389</v>
      </c>
    </row>
    <row r="1015" spans="1:12" x14ac:dyDescent="0.25">
      <c r="A1015">
        <v>37551</v>
      </c>
      <c r="B1015" t="s">
        <v>1989</v>
      </c>
      <c r="C1015" t="s">
        <v>433</v>
      </c>
      <c r="E1015" s="1" t="s">
        <v>593</v>
      </c>
      <c r="F1015">
        <v>84</v>
      </c>
      <c r="G1015">
        <v>1896</v>
      </c>
      <c r="H1015" t="s">
        <v>1374</v>
      </c>
      <c r="I1015" s="6" t="s">
        <v>920</v>
      </c>
      <c r="J1015" t="s">
        <v>434</v>
      </c>
      <c r="K1015" t="str">
        <f>HYPERLINK("https://www.jewishcemetery.co.za/img/new_tombstone/DIGSB39856.jpg","https://www.jewishcemetery.co.za/img/new_tombstone/DIGSB39856.jpg")</f>
        <v>https://www.jewishcemetery.co.za/img/new_tombstone/DIGSB39856.jpg</v>
      </c>
      <c r="L1015" t="s">
        <v>2600</v>
      </c>
    </row>
    <row r="1016" spans="1:12" x14ac:dyDescent="0.25">
      <c r="A1016">
        <v>38170</v>
      </c>
      <c r="B1016" t="s">
        <v>1989</v>
      </c>
      <c r="C1016" t="s">
        <v>142</v>
      </c>
      <c r="E1016" t="s">
        <v>2567</v>
      </c>
      <c r="F1016">
        <v>20</v>
      </c>
      <c r="G1016" s="10"/>
      <c r="H1016" t="s">
        <v>782</v>
      </c>
      <c r="L1016" t="s">
        <v>1389</v>
      </c>
    </row>
    <row r="1017" spans="1:12" x14ac:dyDescent="0.25">
      <c r="A1017">
        <v>37552</v>
      </c>
      <c r="B1017" t="s">
        <v>1989</v>
      </c>
      <c r="C1017" t="s">
        <v>55</v>
      </c>
      <c r="E1017" s="1" t="s">
        <v>917</v>
      </c>
      <c r="H1017" t="s">
        <v>918</v>
      </c>
      <c r="I1017" s="6" t="s">
        <v>919</v>
      </c>
      <c r="J1017" t="s">
        <v>222</v>
      </c>
      <c r="K1017" t="str">
        <f>HYPERLINK("https://www.jewishcemetery.co.za/img/new_tombstone/DIGSB39871.jpg","https://www.jewishcemetery.co.za/img/new_tombstone/DIGSB39871.jpg")</f>
        <v>https://www.jewishcemetery.co.za/img/new_tombstone/DIGSB39871.jpg</v>
      </c>
      <c r="L1017" t="s">
        <v>2600</v>
      </c>
    </row>
    <row r="1018" spans="1:12" x14ac:dyDescent="0.25">
      <c r="A1018">
        <v>38171</v>
      </c>
      <c r="B1018" t="s">
        <v>1989</v>
      </c>
      <c r="C1018" t="s">
        <v>479</v>
      </c>
      <c r="E1018" t="s">
        <v>2568</v>
      </c>
      <c r="F1018">
        <v>43</v>
      </c>
      <c r="G1018" s="10"/>
      <c r="H1018" t="s">
        <v>782</v>
      </c>
      <c r="L1018" t="s">
        <v>1389</v>
      </c>
    </row>
    <row r="1019" spans="1:12" x14ac:dyDescent="0.25">
      <c r="A1019">
        <v>37553</v>
      </c>
      <c r="B1019" t="s">
        <v>1989</v>
      </c>
      <c r="C1019" t="s">
        <v>511</v>
      </c>
      <c r="E1019" s="1" t="s">
        <v>1099</v>
      </c>
      <c r="F1019">
        <v>80</v>
      </c>
      <c r="G1019">
        <v>1862</v>
      </c>
      <c r="H1019" t="s">
        <v>1207</v>
      </c>
      <c r="J1019" t="s">
        <v>512</v>
      </c>
      <c r="K1019" t="str">
        <f>HYPERLINK("https://www.jewishcemetery.co.za/img/new_tombstone/DIGSB39990.jpg","https://www.jewishcemetery.co.za/img/new_tombstone/DIGSB39990.jpg")</f>
        <v>https://www.jewishcemetery.co.za/img/new_tombstone/DIGSB39990.jpg</v>
      </c>
      <c r="L1019" t="s">
        <v>2600</v>
      </c>
    </row>
    <row r="1020" spans="1:12" x14ac:dyDescent="0.25">
      <c r="A1020">
        <v>38172</v>
      </c>
      <c r="B1020" t="s">
        <v>1990</v>
      </c>
      <c r="C1020" t="s">
        <v>1398</v>
      </c>
      <c r="E1020" t="s">
        <v>2569</v>
      </c>
      <c r="G1020" s="10"/>
      <c r="H1020" t="s">
        <v>782</v>
      </c>
      <c r="L1020" t="s">
        <v>1389</v>
      </c>
    </row>
    <row r="1021" spans="1:12" x14ac:dyDescent="0.25">
      <c r="A1021">
        <v>38173</v>
      </c>
      <c r="B1021" t="s">
        <v>1991</v>
      </c>
      <c r="C1021" t="s">
        <v>1444</v>
      </c>
      <c r="E1021" t="s">
        <v>2065</v>
      </c>
      <c r="G1021" s="10"/>
      <c r="H1021" t="s">
        <v>782</v>
      </c>
      <c r="L1021" t="s">
        <v>1389</v>
      </c>
    </row>
    <row r="1022" spans="1:12" x14ac:dyDescent="0.25">
      <c r="A1022">
        <v>38174</v>
      </c>
      <c r="B1022" t="s">
        <v>1991</v>
      </c>
      <c r="C1022" t="s">
        <v>117</v>
      </c>
      <c r="E1022" t="s">
        <v>2570</v>
      </c>
      <c r="F1022">
        <v>36</v>
      </c>
      <c r="G1022" s="10"/>
      <c r="H1022" t="s">
        <v>782</v>
      </c>
      <c r="L1022" t="s">
        <v>1389</v>
      </c>
    </row>
    <row r="1023" spans="1:12" x14ac:dyDescent="0.25">
      <c r="A1023">
        <v>38175</v>
      </c>
      <c r="B1023" t="s">
        <v>1991</v>
      </c>
      <c r="C1023" t="s">
        <v>1992</v>
      </c>
      <c r="E1023" t="s">
        <v>2571</v>
      </c>
      <c r="F1023">
        <v>43</v>
      </c>
      <c r="G1023" s="10"/>
      <c r="H1023" t="s">
        <v>782</v>
      </c>
      <c r="L1023" t="s">
        <v>1389</v>
      </c>
    </row>
    <row r="1024" spans="1:12" x14ac:dyDescent="0.25">
      <c r="A1024">
        <v>38176</v>
      </c>
      <c r="B1024" t="s">
        <v>1991</v>
      </c>
      <c r="C1024" t="s">
        <v>242</v>
      </c>
      <c r="E1024" t="s">
        <v>2572</v>
      </c>
      <c r="G1024" s="10"/>
      <c r="H1024" t="s">
        <v>782</v>
      </c>
      <c r="L1024" t="s">
        <v>1389</v>
      </c>
    </row>
    <row r="1025" spans="1:12" x14ac:dyDescent="0.25">
      <c r="A1025">
        <v>38177</v>
      </c>
      <c r="B1025" t="s">
        <v>1993</v>
      </c>
      <c r="C1025" t="s">
        <v>55</v>
      </c>
      <c r="E1025" t="s">
        <v>2573</v>
      </c>
      <c r="G1025" s="10"/>
      <c r="H1025" t="s">
        <v>782</v>
      </c>
      <c r="L1025" t="s">
        <v>1389</v>
      </c>
    </row>
    <row r="1026" spans="1:12" x14ac:dyDescent="0.25">
      <c r="A1026">
        <v>38178</v>
      </c>
      <c r="B1026" t="s">
        <v>1994</v>
      </c>
      <c r="C1026" t="s">
        <v>1444</v>
      </c>
      <c r="E1026" t="s">
        <v>2574</v>
      </c>
      <c r="G1026" s="10"/>
      <c r="H1026" t="s">
        <v>782</v>
      </c>
      <c r="L1026" t="s">
        <v>1389</v>
      </c>
    </row>
    <row r="1027" spans="1:12" x14ac:dyDescent="0.25">
      <c r="A1027">
        <v>38179</v>
      </c>
      <c r="B1027" t="s">
        <v>1995</v>
      </c>
      <c r="C1027" t="s">
        <v>1996</v>
      </c>
      <c r="E1027" t="s">
        <v>2575</v>
      </c>
      <c r="G1027" s="10"/>
      <c r="H1027" t="s">
        <v>782</v>
      </c>
      <c r="L1027" t="s">
        <v>1389</v>
      </c>
    </row>
    <row r="1028" spans="1:12" x14ac:dyDescent="0.25">
      <c r="A1028">
        <v>37554</v>
      </c>
      <c r="B1028" t="s">
        <v>2875</v>
      </c>
      <c r="C1028" t="s">
        <v>786</v>
      </c>
      <c r="E1028" s="1" t="s">
        <v>787</v>
      </c>
      <c r="J1028" t="s">
        <v>121</v>
      </c>
      <c r="K1028" t="str">
        <f>HYPERLINK("https://www.jewishcemetery.co.za/img/new_tombstone/DIGSB39750.jpg","https://www.jewishcemetery.co.za/img/new_tombstone/DIGSB39750.jpg")</f>
        <v>https://www.jewishcemetery.co.za/img/new_tombstone/DIGSB39750.jpg</v>
      </c>
      <c r="L1028" t="s">
        <v>2600</v>
      </c>
    </row>
    <row r="1029" spans="1:12" x14ac:dyDescent="0.25">
      <c r="A1029">
        <v>37555</v>
      </c>
      <c r="B1029" t="s">
        <v>2875</v>
      </c>
      <c r="C1029" t="s">
        <v>1068</v>
      </c>
      <c r="E1029" s="1" t="s">
        <v>1069</v>
      </c>
      <c r="J1029" t="s">
        <v>111</v>
      </c>
      <c r="K1029" t="str">
        <f>HYPERLINK("https://www.jewishcemetery.co.za/img/new_tombstone/DIGSB40052.jpg","https://www.jewishcemetery.co.za/img/new_tombstone/DIGSB40052.jpg")</f>
        <v>https://www.jewishcemetery.co.za/img/new_tombstone/DIGSB40052.jpg</v>
      </c>
      <c r="L1029" t="s">
        <v>2600</v>
      </c>
    </row>
    <row r="1030" spans="1:12" x14ac:dyDescent="0.25">
      <c r="A1030">
        <v>38180</v>
      </c>
      <c r="B1030" t="s">
        <v>1997</v>
      </c>
      <c r="C1030" t="s">
        <v>238</v>
      </c>
      <c r="E1030" t="s">
        <v>2576</v>
      </c>
      <c r="G1030" s="10"/>
      <c r="H1030" t="s">
        <v>782</v>
      </c>
      <c r="L1030" t="s">
        <v>1389</v>
      </c>
    </row>
    <row r="1031" spans="1:12" x14ac:dyDescent="0.25">
      <c r="A1031">
        <v>38181</v>
      </c>
      <c r="B1031" t="s">
        <v>1998</v>
      </c>
      <c r="C1031" t="s">
        <v>317</v>
      </c>
      <c r="E1031" t="s">
        <v>2061</v>
      </c>
      <c r="F1031">
        <v>58</v>
      </c>
      <c r="G1031" s="10"/>
      <c r="H1031" t="s">
        <v>782</v>
      </c>
      <c r="L1031" t="s">
        <v>1389</v>
      </c>
    </row>
    <row r="1032" spans="1:12" x14ac:dyDescent="0.25">
      <c r="B1032" t="s">
        <v>2876</v>
      </c>
      <c r="C1032" t="s">
        <v>667</v>
      </c>
      <c r="E1032" s="1" t="s">
        <v>668</v>
      </c>
      <c r="J1032" t="s">
        <v>251</v>
      </c>
      <c r="K1032" t="str">
        <f>HYPERLINK("https://www.jewishcemetery.co.za/img/new_tombstone/DIGSB39685.jpg","https://www.jewishcemetery.co.za/img/new_tombstone/DIGSB39685.jpg")</f>
        <v>https://www.jewishcemetery.co.za/img/new_tombstone/DIGSB39685.jpg</v>
      </c>
      <c r="L1032" t="s">
        <v>2600</v>
      </c>
    </row>
    <row r="1033" spans="1:12" x14ac:dyDescent="0.25">
      <c r="A1033">
        <v>38182</v>
      </c>
      <c r="B1033" t="s">
        <v>1999</v>
      </c>
      <c r="C1033" t="s">
        <v>2970</v>
      </c>
      <c r="D1033" t="s">
        <v>2919</v>
      </c>
      <c r="E1033" t="s">
        <v>2577</v>
      </c>
      <c r="F1033">
        <v>40</v>
      </c>
      <c r="G1033" s="10"/>
      <c r="H1033" t="s">
        <v>2969</v>
      </c>
      <c r="L1033" t="s">
        <v>1389</v>
      </c>
    </row>
    <row r="1034" spans="1:12" x14ac:dyDescent="0.25">
      <c r="A1034">
        <v>38183</v>
      </c>
      <c r="B1034" t="s">
        <v>1999</v>
      </c>
      <c r="C1034" t="s">
        <v>2700</v>
      </c>
      <c r="E1034" t="s">
        <v>2578</v>
      </c>
      <c r="G1034" s="10"/>
      <c r="H1034" t="s">
        <v>2714</v>
      </c>
      <c r="L1034" t="s">
        <v>1389</v>
      </c>
    </row>
    <row r="1035" spans="1:12" x14ac:dyDescent="0.25">
      <c r="A1035">
        <v>38184</v>
      </c>
      <c r="B1035" t="s">
        <v>1999</v>
      </c>
      <c r="C1035" t="s">
        <v>2002</v>
      </c>
      <c r="E1035" t="s">
        <v>2579</v>
      </c>
      <c r="F1035">
        <v>67</v>
      </c>
      <c r="G1035" s="10"/>
      <c r="H1035" t="s">
        <v>782</v>
      </c>
      <c r="L1035" t="s">
        <v>1389</v>
      </c>
    </row>
    <row r="1036" spans="1:12" x14ac:dyDescent="0.25">
      <c r="A1036">
        <v>37556</v>
      </c>
      <c r="B1036" t="s">
        <v>1999</v>
      </c>
      <c r="C1036" t="s">
        <v>33</v>
      </c>
      <c r="E1036" s="1" t="s">
        <v>737</v>
      </c>
      <c r="F1036">
        <v>81</v>
      </c>
      <c r="G1036">
        <v>1858</v>
      </c>
      <c r="J1036" t="s">
        <v>263</v>
      </c>
      <c r="K1036" t="str">
        <f>HYPERLINK("https://www.jewishcemetery.co.za/img/new_tombstone/DIGSB40025.jpg","https://www.jewishcemetery.co.za/img/new_tombstone/DIGSB40025.jpg")</f>
        <v>https://www.jewishcemetery.co.za/img/new_tombstone/DIGSB40025.jpg</v>
      </c>
      <c r="L1036" t="s">
        <v>2600</v>
      </c>
    </row>
    <row r="1037" spans="1:12" x14ac:dyDescent="0.25">
      <c r="A1037">
        <v>38185</v>
      </c>
      <c r="B1037" t="s">
        <v>1999</v>
      </c>
      <c r="C1037" t="s">
        <v>2</v>
      </c>
      <c r="E1037" t="s">
        <v>2580</v>
      </c>
      <c r="F1037">
        <v>26</v>
      </c>
      <c r="G1037" s="10"/>
      <c r="H1037" t="s">
        <v>782</v>
      </c>
      <c r="L1037" t="s">
        <v>1389</v>
      </c>
    </row>
    <row r="1038" spans="1:12" x14ac:dyDescent="0.25">
      <c r="A1038">
        <v>37557</v>
      </c>
      <c r="B1038" t="s">
        <v>1999</v>
      </c>
      <c r="C1038" t="s">
        <v>164</v>
      </c>
      <c r="D1038" t="s">
        <v>993</v>
      </c>
      <c r="E1038" s="1" t="s">
        <v>994</v>
      </c>
      <c r="H1038" t="s">
        <v>1216</v>
      </c>
      <c r="I1038" s="6" t="s">
        <v>953</v>
      </c>
      <c r="J1038" t="s">
        <v>165</v>
      </c>
      <c r="K1038" t="str">
        <f>HYPERLINK("https://www.jewishcemetery.co.za/img/new_tombstone/DIGSB39913.jpg","https://www.jewishcemetery.co.za/img/new_tombstone/DIGSB39913.jpg")</f>
        <v>https://www.jewishcemetery.co.za/img/new_tombstone/DIGSB39913.jpg</v>
      </c>
      <c r="L1038" t="s">
        <v>2600</v>
      </c>
    </row>
    <row r="1039" spans="1:12" x14ac:dyDescent="0.25">
      <c r="A1039">
        <v>37558</v>
      </c>
      <c r="B1039" t="s">
        <v>1999</v>
      </c>
      <c r="C1039" t="s">
        <v>266</v>
      </c>
      <c r="D1039" t="s">
        <v>1104</v>
      </c>
      <c r="E1039" s="1" t="s">
        <v>1103</v>
      </c>
      <c r="H1039" t="s">
        <v>1375</v>
      </c>
      <c r="I1039" s="6" t="s">
        <v>953</v>
      </c>
      <c r="J1039" t="s">
        <v>267</v>
      </c>
      <c r="K1039" t="str">
        <f>HYPERLINK("https://www.jewishcemetery.co.za/img/new_tombstone/DIGSB39914.jpg","https://www.jewishcemetery.co.za/img/new_tombstone/DIGSB39914.jpg")</f>
        <v>https://www.jewishcemetery.co.za/img/new_tombstone/DIGSB39914.jpg</v>
      </c>
      <c r="L1039" t="s">
        <v>2600</v>
      </c>
    </row>
    <row r="1040" spans="1:12" x14ac:dyDescent="0.25">
      <c r="A1040">
        <v>38186</v>
      </c>
      <c r="B1040" t="s">
        <v>2003</v>
      </c>
      <c r="C1040" t="s">
        <v>433</v>
      </c>
      <c r="E1040" t="s">
        <v>2581</v>
      </c>
      <c r="F1040">
        <v>49</v>
      </c>
      <c r="G1040" s="10"/>
      <c r="H1040" t="s">
        <v>782</v>
      </c>
      <c r="L1040" t="s">
        <v>1389</v>
      </c>
    </row>
    <row r="1041" spans="1:12" x14ac:dyDescent="0.25">
      <c r="A1041">
        <v>38187</v>
      </c>
      <c r="B1041" t="s">
        <v>2003</v>
      </c>
      <c r="C1041" t="s">
        <v>1514</v>
      </c>
      <c r="E1041" t="s">
        <v>2582</v>
      </c>
      <c r="G1041" s="10"/>
      <c r="H1041" t="s">
        <v>782</v>
      </c>
      <c r="L1041" t="s">
        <v>1389</v>
      </c>
    </row>
    <row r="1042" spans="1:12" x14ac:dyDescent="0.25">
      <c r="A1042">
        <v>37559</v>
      </c>
      <c r="B1042" t="s">
        <v>2877</v>
      </c>
      <c r="C1042" t="s">
        <v>489</v>
      </c>
      <c r="E1042" s="1" t="s">
        <v>672</v>
      </c>
      <c r="F1042">
        <v>78</v>
      </c>
      <c r="G1042">
        <v>1889</v>
      </c>
      <c r="H1042" t="s">
        <v>1376</v>
      </c>
      <c r="I1042" s="6" t="s">
        <v>1156</v>
      </c>
      <c r="J1042" s="4" t="s">
        <v>673</v>
      </c>
      <c r="K1042" t="str">
        <f>HYPERLINK("https://www.jewishcemetery.co.za/img/new_tombstone/DIGSB39761.jpg","https://www.jewishcemetery.co.za/img/new_tombstone/DIGSB39761.jpg")</f>
        <v>https://www.jewishcemetery.co.za/img/new_tombstone/DIGSB39761.jpg</v>
      </c>
      <c r="L1042" t="s">
        <v>2600</v>
      </c>
    </row>
    <row r="1043" spans="1:12" x14ac:dyDescent="0.25">
      <c r="A1043">
        <v>37560</v>
      </c>
      <c r="B1043" t="s">
        <v>2877</v>
      </c>
      <c r="C1043" t="s">
        <v>452</v>
      </c>
      <c r="D1043" t="s">
        <v>1166</v>
      </c>
      <c r="E1043" s="1" t="s">
        <v>908</v>
      </c>
      <c r="F1043">
        <v>84</v>
      </c>
      <c r="G1043">
        <v>1889</v>
      </c>
      <c r="H1043" t="s">
        <v>2737</v>
      </c>
      <c r="I1043" s="6" t="s">
        <v>1156</v>
      </c>
      <c r="J1043" t="s">
        <v>453</v>
      </c>
      <c r="K1043" t="str">
        <f>HYPERLINK("https://www.jewishcemetery.co.za/img/new_tombstone/DIGSB39762.jpg","https://www.jewishcemetery.co.za/img/new_tombstone/DIGSB39762.jpg")</f>
        <v>https://www.jewishcemetery.co.za/img/new_tombstone/DIGSB39762.jpg</v>
      </c>
      <c r="L1043" t="s">
        <v>2600</v>
      </c>
    </row>
    <row r="1044" spans="1:12" x14ac:dyDescent="0.25">
      <c r="A1044">
        <v>37561</v>
      </c>
      <c r="B1044" t="s">
        <v>2877</v>
      </c>
      <c r="C1044" t="s">
        <v>55</v>
      </c>
      <c r="E1044" s="1" t="s">
        <v>925</v>
      </c>
      <c r="F1044">
        <v>73</v>
      </c>
      <c r="G1044">
        <v>1859</v>
      </c>
      <c r="H1044" t="s">
        <v>1165</v>
      </c>
      <c r="J1044" t="s">
        <v>478</v>
      </c>
      <c r="K1044" t="str">
        <f>HYPERLINK("https://www.jewishcemetery.co.za/img/new_tombstone/DIGSB40075.jpg","https://www.jewishcemetery.co.za/img/new_tombstone/DIGSB40075.jpg")</f>
        <v>https://www.jewishcemetery.co.za/img/new_tombstone/DIGSB40075.jpg</v>
      </c>
      <c r="L1044" t="s">
        <v>2600</v>
      </c>
    </row>
    <row r="1045" spans="1:12" x14ac:dyDescent="0.25">
      <c r="A1045">
        <v>37562</v>
      </c>
      <c r="B1045" t="s">
        <v>2004</v>
      </c>
      <c r="C1045" t="s">
        <v>626</v>
      </c>
      <c r="E1045" s="1" t="s">
        <v>627</v>
      </c>
      <c r="F1045">
        <v>42</v>
      </c>
      <c r="G1045">
        <v>1896</v>
      </c>
      <c r="H1045" t="s">
        <v>1377</v>
      </c>
      <c r="J1045" t="s">
        <v>477</v>
      </c>
      <c r="K1045" t="str">
        <f>HYPERLINK("https://www.jewishcemetery.co.za/img/new_tombstone/DIGSB40061.jpg","https://www.jewishcemetery.co.za/img/new_tombstone/DIGSB40061.jpg")</f>
        <v>https://www.jewishcemetery.co.za/img/new_tombstone/DIGSB40061.jpg</v>
      </c>
      <c r="L1045" t="s">
        <v>2600</v>
      </c>
    </row>
    <row r="1046" spans="1:12" x14ac:dyDescent="0.25">
      <c r="A1046">
        <v>38188</v>
      </c>
      <c r="B1046" t="s">
        <v>2004</v>
      </c>
      <c r="C1046" t="s">
        <v>1912</v>
      </c>
      <c r="E1046" t="s">
        <v>2065</v>
      </c>
      <c r="G1046" s="10"/>
      <c r="H1046" t="s">
        <v>782</v>
      </c>
      <c r="L1046" t="s">
        <v>1389</v>
      </c>
    </row>
    <row r="1047" spans="1:12" x14ac:dyDescent="0.25">
      <c r="A1047">
        <v>38189</v>
      </c>
      <c r="B1047" t="s">
        <v>2005</v>
      </c>
      <c r="C1047" t="s">
        <v>518</v>
      </c>
      <c r="E1047" t="s">
        <v>2583</v>
      </c>
      <c r="G1047" s="10"/>
      <c r="H1047" t="s">
        <v>782</v>
      </c>
      <c r="L1047" t="s">
        <v>1389</v>
      </c>
    </row>
    <row r="1048" spans="1:12" x14ac:dyDescent="0.25">
      <c r="A1048">
        <v>38190</v>
      </c>
      <c r="B1048" t="s">
        <v>2005</v>
      </c>
      <c r="C1048" t="s">
        <v>2006</v>
      </c>
      <c r="E1048" t="s">
        <v>2584</v>
      </c>
      <c r="G1048" s="10"/>
      <c r="H1048" t="s">
        <v>782</v>
      </c>
      <c r="L1048" t="s">
        <v>1389</v>
      </c>
    </row>
    <row r="1049" spans="1:12" x14ac:dyDescent="0.25">
      <c r="A1049">
        <v>38191</v>
      </c>
      <c r="B1049" t="s">
        <v>2007</v>
      </c>
      <c r="C1049" t="s">
        <v>372</v>
      </c>
      <c r="E1049" t="s">
        <v>2585</v>
      </c>
      <c r="F1049">
        <v>48</v>
      </c>
      <c r="G1049" s="10"/>
      <c r="H1049" t="s">
        <v>782</v>
      </c>
      <c r="L1049" t="s">
        <v>1389</v>
      </c>
    </row>
    <row r="1050" spans="1:12" x14ac:dyDescent="0.25">
      <c r="A1050">
        <v>38192</v>
      </c>
      <c r="B1050" t="s">
        <v>2007</v>
      </c>
      <c r="C1050" t="s">
        <v>44</v>
      </c>
      <c r="E1050" t="s">
        <v>2586</v>
      </c>
      <c r="G1050" s="10"/>
      <c r="H1050" t="s">
        <v>782</v>
      </c>
      <c r="L1050" t="s">
        <v>1389</v>
      </c>
    </row>
    <row r="1051" spans="1:12" x14ac:dyDescent="0.25">
      <c r="A1051">
        <v>38193</v>
      </c>
      <c r="B1051" t="s">
        <v>2008</v>
      </c>
      <c r="C1051" t="s">
        <v>180</v>
      </c>
      <c r="E1051" t="s">
        <v>2587</v>
      </c>
      <c r="G1051" s="10"/>
      <c r="H1051" t="s">
        <v>782</v>
      </c>
      <c r="L1051" t="s">
        <v>1389</v>
      </c>
    </row>
    <row r="1052" spans="1:12" x14ac:dyDescent="0.25">
      <c r="A1052">
        <v>38194</v>
      </c>
      <c r="B1052" t="s">
        <v>2009</v>
      </c>
      <c r="C1052" t="s">
        <v>359</v>
      </c>
      <c r="E1052" t="s">
        <v>2588</v>
      </c>
      <c r="G1052" s="10"/>
      <c r="H1052" t="s">
        <v>782</v>
      </c>
      <c r="L1052" t="s">
        <v>1389</v>
      </c>
    </row>
    <row r="1053" spans="1:12" x14ac:dyDescent="0.25">
      <c r="A1053">
        <v>37563</v>
      </c>
      <c r="B1053" t="s">
        <v>2878</v>
      </c>
      <c r="C1053" t="s">
        <v>2738</v>
      </c>
      <c r="E1053" s="1" t="s">
        <v>609</v>
      </c>
      <c r="F1053">
        <v>58</v>
      </c>
      <c r="G1053">
        <v>1907</v>
      </c>
      <c r="H1053" t="s">
        <v>1378</v>
      </c>
      <c r="J1053" t="s">
        <v>50</v>
      </c>
      <c r="K1053" t="str">
        <f>HYPERLINK("https://www.jewishcemetery.co.za/img/new_tombstone/DIGSB39754.jpg","https://www.jewishcemetery.co.za/img/new_tombstone/DIGSB39754.jpg")</f>
        <v>https://www.jewishcemetery.co.za/img/new_tombstone/DIGSB39754.jpg</v>
      </c>
      <c r="L1053" t="s">
        <v>2600</v>
      </c>
    </row>
    <row r="1054" spans="1:12" x14ac:dyDescent="0.25">
      <c r="A1054">
        <v>37564</v>
      </c>
      <c r="B1054" t="s">
        <v>2878</v>
      </c>
      <c r="C1054" t="s">
        <v>80</v>
      </c>
      <c r="E1054" s="1" t="s">
        <v>1117</v>
      </c>
      <c r="F1054">
        <v>67</v>
      </c>
      <c r="G1054">
        <v>1907</v>
      </c>
      <c r="H1054" t="s">
        <v>1215</v>
      </c>
      <c r="J1054" t="s">
        <v>81</v>
      </c>
      <c r="K1054" t="str">
        <f>HYPERLINK("https://www.jewishcemetery.co.za/img/new_tombstone/DIGSB39755.jpg","https://www.jewishcemetery.co.za/img/new_tombstone/DIGSB39755.jpg")</f>
        <v>https://www.jewishcemetery.co.za/img/new_tombstone/DIGSB39755.jpg</v>
      </c>
      <c r="L1054" t="s">
        <v>2600</v>
      </c>
    </row>
    <row r="1055" spans="1:12" x14ac:dyDescent="0.25">
      <c r="A1055">
        <v>38195</v>
      </c>
      <c r="B1055" t="s">
        <v>2010</v>
      </c>
      <c r="C1055" t="s">
        <v>1918</v>
      </c>
      <c r="E1055" t="s">
        <v>2589</v>
      </c>
      <c r="G1055" s="10"/>
      <c r="H1055" t="s">
        <v>782</v>
      </c>
      <c r="L1055" t="s">
        <v>1389</v>
      </c>
    </row>
    <row r="1056" spans="1:12" x14ac:dyDescent="0.25">
      <c r="A1056">
        <v>38196</v>
      </c>
      <c r="B1056" t="s">
        <v>2010</v>
      </c>
      <c r="C1056" t="s">
        <v>2011</v>
      </c>
      <c r="E1056" t="s">
        <v>2590</v>
      </c>
      <c r="G1056" s="10"/>
      <c r="H1056" t="s">
        <v>782</v>
      </c>
      <c r="L1056" t="s">
        <v>1389</v>
      </c>
    </row>
    <row r="1057" spans="1:12" x14ac:dyDescent="0.25">
      <c r="A1057">
        <v>38197</v>
      </c>
      <c r="B1057" t="s">
        <v>2012</v>
      </c>
      <c r="C1057" t="s">
        <v>146</v>
      </c>
      <c r="E1057" t="s">
        <v>2591</v>
      </c>
      <c r="F1057">
        <v>60</v>
      </c>
      <c r="G1057" s="10"/>
      <c r="H1057" t="s">
        <v>782</v>
      </c>
      <c r="L1057" t="s">
        <v>1389</v>
      </c>
    </row>
    <row r="1058" spans="1:12" x14ac:dyDescent="0.25">
      <c r="A1058">
        <v>37565</v>
      </c>
      <c r="B1058" t="s">
        <v>2012</v>
      </c>
      <c r="C1058" t="s">
        <v>63</v>
      </c>
      <c r="E1058" s="1" t="s">
        <v>983</v>
      </c>
      <c r="F1058">
        <v>60</v>
      </c>
      <c r="G1058">
        <v>1869</v>
      </c>
      <c r="H1058" t="s">
        <v>911</v>
      </c>
      <c r="J1058" t="s">
        <v>138</v>
      </c>
      <c r="K1058" t="str">
        <f>HYPERLINK("https://www.jewishcemetery.co.za/img/new_tombstone/DIGSB40078.jpg","https://www.jewishcemetery.co.za/img/new_tombstone/DIGSB40078.jpg")</f>
        <v>https://www.jewishcemetery.co.za/img/new_tombstone/DIGSB40078.jpg</v>
      </c>
      <c r="L1058" t="s">
        <v>2600</v>
      </c>
    </row>
    <row r="1059" spans="1:12" x14ac:dyDescent="0.25">
      <c r="A1059">
        <v>38198</v>
      </c>
      <c r="B1059" t="s">
        <v>2013</v>
      </c>
      <c r="C1059" t="s">
        <v>63</v>
      </c>
      <c r="E1059" t="s">
        <v>983</v>
      </c>
      <c r="G1059" s="10"/>
      <c r="H1059" t="s">
        <v>782</v>
      </c>
      <c r="L1059" t="s">
        <v>1389</v>
      </c>
    </row>
    <row r="1060" spans="1:12" x14ac:dyDescent="0.25">
      <c r="A1060">
        <v>38199</v>
      </c>
      <c r="B1060" t="s">
        <v>2014</v>
      </c>
      <c r="C1060" t="s">
        <v>1604</v>
      </c>
      <c r="E1060" t="s">
        <v>2592</v>
      </c>
      <c r="G1060" s="10"/>
      <c r="H1060" t="s">
        <v>782</v>
      </c>
      <c r="L1060" t="s">
        <v>1389</v>
      </c>
    </row>
    <row r="1061" spans="1:12" x14ac:dyDescent="0.25">
      <c r="A1061">
        <v>38200</v>
      </c>
      <c r="B1061" t="s">
        <v>2015</v>
      </c>
      <c r="E1061" t="s">
        <v>2065</v>
      </c>
      <c r="G1061" s="10"/>
      <c r="H1061" t="s">
        <v>782</v>
      </c>
      <c r="L1061" t="s">
        <v>1389</v>
      </c>
    </row>
    <row r="1062" spans="1:12" x14ac:dyDescent="0.25">
      <c r="A1062">
        <v>38201</v>
      </c>
      <c r="B1062" t="s">
        <v>2016</v>
      </c>
      <c r="C1062" t="s">
        <v>1907</v>
      </c>
      <c r="E1062" t="s">
        <v>2110</v>
      </c>
      <c r="G1062" s="10"/>
      <c r="H1062" t="s">
        <v>782</v>
      </c>
      <c r="L1062" t="s">
        <v>1389</v>
      </c>
    </row>
    <row r="1063" spans="1:12" x14ac:dyDescent="0.25">
      <c r="A1063">
        <v>38202</v>
      </c>
      <c r="B1063" t="s">
        <v>2017</v>
      </c>
      <c r="C1063" t="s">
        <v>192</v>
      </c>
      <c r="E1063" t="s">
        <v>2593</v>
      </c>
      <c r="F1063">
        <v>63</v>
      </c>
      <c r="G1063" s="10"/>
      <c r="H1063" t="s">
        <v>782</v>
      </c>
      <c r="L1063" t="s">
        <v>1389</v>
      </c>
    </row>
    <row r="1064" spans="1:12" x14ac:dyDescent="0.25">
      <c r="A1064">
        <v>37566</v>
      </c>
      <c r="B1064" t="s">
        <v>2879</v>
      </c>
      <c r="C1064" t="s">
        <v>16</v>
      </c>
      <c r="E1064" s="1" t="s">
        <v>849</v>
      </c>
      <c r="J1064" t="s">
        <v>566</v>
      </c>
      <c r="K1064" t="str">
        <f>HYPERLINK("https://www.jewishcemetery.co.za/img/new_tombstone/DIGSB39835.jpg","https://www.jewishcemetery.co.za/img/new_tombstone/DIGSB39835.jpg")</f>
        <v>https://www.jewishcemetery.co.za/img/new_tombstone/DIGSB39835.jpg</v>
      </c>
      <c r="L1064" t="s">
        <v>2600</v>
      </c>
    </row>
    <row r="1065" spans="1:12" x14ac:dyDescent="0.25">
      <c r="A1065">
        <v>38203</v>
      </c>
      <c r="B1065" t="s">
        <v>2018</v>
      </c>
      <c r="C1065" t="s">
        <v>21</v>
      </c>
      <c r="D1065" t="s">
        <v>2740</v>
      </c>
      <c r="E1065" t="s">
        <v>1214</v>
      </c>
      <c r="G1065" s="10"/>
      <c r="H1065" t="s">
        <v>2741</v>
      </c>
      <c r="I1065" s="6" t="s">
        <v>887</v>
      </c>
      <c r="L1065" t="s">
        <v>1389</v>
      </c>
    </row>
    <row r="1066" spans="1:12" x14ac:dyDescent="0.25">
      <c r="A1066">
        <v>38204</v>
      </c>
      <c r="B1066" t="s">
        <v>2018</v>
      </c>
      <c r="C1066" t="s">
        <v>1444</v>
      </c>
      <c r="E1066" t="s">
        <v>2594</v>
      </c>
      <c r="G1066" s="10"/>
      <c r="H1066" t="s">
        <v>782</v>
      </c>
      <c r="L1066" t="s">
        <v>1389</v>
      </c>
    </row>
    <row r="1067" spans="1:12" x14ac:dyDescent="0.25">
      <c r="A1067">
        <v>38205</v>
      </c>
      <c r="B1067" t="s">
        <v>2018</v>
      </c>
      <c r="C1067" t="s">
        <v>2020</v>
      </c>
      <c r="E1067" t="s">
        <v>2595</v>
      </c>
      <c r="F1067">
        <v>38</v>
      </c>
      <c r="G1067" s="10"/>
      <c r="H1067" t="s">
        <v>782</v>
      </c>
      <c r="L1067" t="s">
        <v>1389</v>
      </c>
    </row>
    <row r="1068" spans="1:12" x14ac:dyDescent="0.25">
      <c r="A1068">
        <v>38206</v>
      </c>
      <c r="B1068" t="s">
        <v>2018</v>
      </c>
      <c r="C1068" t="s">
        <v>1750</v>
      </c>
      <c r="E1068" t="s">
        <v>2596</v>
      </c>
      <c r="F1068">
        <v>58</v>
      </c>
      <c r="G1068" s="10"/>
      <c r="H1068" t="s">
        <v>782</v>
      </c>
      <c r="L1068" t="s">
        <v>1389</v>
      </c>
    </row>
    <row r="1069" spans="1:12" x14ac:dyDescent="0.25">
      <c r="A1069">
        <v>37567</v>
      </c>
      <c r="B1069" t="s">
        <v>2021</v>
      </c>
      <c r="C1069" t="s">
        <v>192</v>
      </c>
      <c r="D1069" t="s">
        <v>1161</v>
      </c>
      <c r="E1069" s="1" t="s">
        <v>811</v>
      </c>
      <c r="F1069">
        <v>82</v>
      </c>
      <c r="G1069">
        <v>1880</v>
      </c>
      <c r="H1069" t="s">
        <v>782</v>
      </c>
      <c r="J1069" t="s">
        <v>193</v>
      </c>
      <c r="K1069" t="str">
        <f>HYPERLINK("https://www.jewishcemetery.co.za/img/new_tombstone/DIGSB39912.jpg","https://www.jewishcemetery.co.za/img/new_tombstone/DIGSB39912.jpg")</f>
        <v>https://www.jewishcemetery.co.za/img/new_tombstone/DIGSB39912.jpg</v>
      </c>
      <c r="L1069" t="s">
        <v>2600</v>
      </c>
    </row>
    <row r="1070" spans="1:12" x14ac:dyDescent="0.25">
      <c r="A1070">
        <v>38207</v>
      </c>
      <c r="B1070" t="s">
        <v>2021</v>
      </c>
      <c r="C1070" t="s">
        <v>2022</v>
      </c>
      <c r="E1070" t="s">
        <v>2597</v>
      </c>
      <c r="F1070">
        <v>75</v>
      </c>
      <c r="G1070" s="10"/>
      <c r="H1070" t="s">
        <v>782</v>
      </c>
      <c r="L1070" t="s">
        <v>1389</v>
      </c>
    </row>
    <row r="1071" spans="1:12" x14ac:dyDescent="0.25">
      <c r="A1071">
        <v>38208</v>
      </c>
      <c r="B1071" t="s">
        <v>2021</v>
      </c>
      <c r="C1071" t="s">
        <v>2023</v>
      </c>
      <c r="E1071" t="s">
        <v>2598</v>
      </c>
      <c r="F1071">
        <v>69</v>
      </c>
      <c r="G1071" s="10"/>
      <c r="H1071" t="s">
        <v>782</v>
      </c>
      <c r="L1071" t="s">
        <v>1389</v>
      </c>
    </row>
    <row r="1072" spans="1:12" x14ac:dyDescent="0.25">
      <c r="A1072">
        <v>38209</v>
      </c>
      <c r="B1072" t="s">
        <v>2021</v>
      </c>
      <c r="C1072" t="s">
        <v>382</v>
      </c>
      <c r="E1072" t="s">
        <v>2515</v>
      </c>
      <c r="F1072">
        <v>43</v>
      </c>
      <c r="G1072" s="10"/>
      <c r="H1072" t="s">
        <v>782</v>
      </c>
      <c r="L1072" t="s">
        <v>1389</v>
      </c>
    </row>
    <row r="1073" spans="1:12" x14ac:dyDescent="0.25">
      <c r="A1073">
        <v>37568</v>
      </c>
      <c r="B1073" t="s">
        <v>2021</v>
      </c>
      <c r="C1073" t="s">
        <v>1092</v>
      </c>
      <c r="D1073" t="s">
        <v>2739</v>
      </c>
      <c r="E1073" s="1" t="s">
        <v>1093</v>
      </c>
      <c r="F1073">
        <v>61</v>
      </c>
      <c r="G1073">
        <v>1882</v>
      </c>
      <c r="H1073" t="s">
        <v>2971</v>
      </c>
      <c r="I1073" s="6" t="s">
        <v>1094</v>
      </c>
      <c r="J1073" t="s">
        <v>388</v>
      </c>
      <c r="K1073" t="str">
        <f>HYPERLINK("https://www.jewishcemetery.co.za/img/new_tombstone/DIGSB40005.jpg","https://www.jewishcemetery.co.za/img/new_tombstone/DIGSB40005.jpg")</f>
        <v>https://www.jewishcemetery.co.za/img/new_tombstone/DIGSB40005.jpg</v>
      </c>
      <c r="L1073" t="s">
        <v>2600</v>
      </c>
    </row>
  </sheetData>
  <autoFilter ref="C1:K1" xr:uid="{00000000-0001-0000-0000-000000000000}"/>
  <sortState xmlns:xlrd2="http://schemas.microsoft.com/office/spreadsheetml/2017/richdata2" ref="A2:M1075">
    <sortCondition ref="B2:B1075"/>
    <sortCondition ref="C2:C1075"/>
  </sortState>
  <hyperlinks>
    <hyperlink ref="I44" r:id="rId1" tooltip="https://kehilalinks.jewishgen.org/kimberley/Barnett.html" display="https://kehilalinks.jewishgen.org/kimberley/Barnett.html" xr:uid="{4F5F152B-0AED-4229-B164-B90065A7920F}"/>
    <hyperlink ref="I140" r:id="rId2" tooltip="https://kehilalinks.jewishgen.org/kimberley/Capon.html" display="https://kehilalinks.jewishgen.org/kimberley/Capon.html" xr:uid="{0AEEB028-CE3E-40C9-B626-19BDFF81045D}"/>
    <hyperlink ref="I1004" r:id="rId3" tooltip="https://kehilalinks.jewishgen.org/kimberley/Families_files/Sussman Cecil and Natalie.pdf" display="https://kehilalinks.jewishgen.org/kimberley/Families_files/Sussman Cecil and Natalie.pdf" xr:uid="{94BCD913-ACFC-4B9D-B407-F85B47262A65}"/>
    <hyperlink ref="I548" r:id="rId4" tooltip="https://kehilalinks.jewishgen.org/kimberley/Katz.html" display="https://kehilalinks.jewishgen.org/kimberley/Katz.html" xr:uid="{BD0F5AB6-2BCC-4769-8A65-ED877804761E}"/>
    <hyperlink ref="I178" r:id="rId5" tooltip="https://kehilalinks.jewishgen.org/kimberley/Cohen_Bessie.html" display="https://kehilalinks.jewishgen.org/kimberley/Cohen_Bessie.html" xr:uid="{9DD526BD-22F9-449D-A76A-CF76ADBF4116}"/>
    <hyperlink ref="I436" r:id="rId6" tooltip="https://kehilalinks.jewishgen.org/kimberley/Families_files/Lucien Hertog.pdf" display="https://kehilalinks.jewishgen.org/kimberley/Families_files/Lucien Hertog.pdf" xr:uid="{5E87B745-CBC3-4B53-93B8-879162C94803}"/>
    <hyperlink ref="I675" r:id="rId7" tooltip="https://kehilalinks.jewishgen.org/kimberley/Families_files/Sagar Family.pdf" display="https://kehilalinks.jewishgen.org/kimberley/Families_files/Sagar Family.pdf" xr:uid="{232E0468-FBD0-4BE0-8CC4-5CF8874634F5}"/>
    <hyperlink ref="I1043" r:id="rId8" tooltip="https://kehilalinks.jewishgen.org/kimberley/Chonin.html" display="https://kehilalinks.jewishgen.org/kimberley/Chonin.html" xr:uid="{2818E6C6-BDB5-42C0-AF57-CAA9B6D41AFF}"/>
    <hyperlink ref="I511" r:id="rId9" tooltip="https://kehilalinks.jewishgen.org/kimberley/Jawno_Lionel.html" display="https://kehilalinks.jewishgen.org/kimberley/Jawno_Lionel.html" xr:uid="{7A30730D-87A4-439A-B1D5-CC4715A18C56}"/>
    <hyperlink ref="I1017" r:id="rId10" tooltip="https://kehilalinks.jewishgen.org/kimberley/Families_files/Toube Family 2.pdf" display="https://kehilalinks.jewishgen.org/kimberley/Families_files/Toube Family 2.pdf" xr:uid="{F6ED61B8-5988-48EE-AFFB-BE0BCE336992}"/>
    <hyperlink ref="I1015" r:id="rId11" tooltip="https://kehilalinks.jewishgen.org/kimberley/Toube.html" display="https://kehilalinks.jewishgen.org/kimberley/Toube.html" xr:uid="{4B08CCE2-AB80-4F1C-9C1E-BDA880393233}"/>
    <hyperlink ref="I73" r:id="rId12" tooltip="https://kehilalinks.jewishgen.org/kimberley/Families_files/Bergman Story.pdf" display="https://kehilalinks.jewishgen.org/kimberley/Families_files/Bergman Story.pdf" xr:uid="{D2FFE23F-0200-43C1-8FC8-43BBD42502D2}"/>
    <hyperlink ref="I860" r:id="rId13" tooltip="https://kehilalinks.jewishgen.org/kimberley/Families_files/Cyril Salkinder.pdf" display="https://kehilalinks.jewishgen.org/kimberley/Families_files/Cyril Salkinder.pdf" xr:uid="{88151D52-C851-4131-A1D9-F505F9BFA4E6}"/>
    <hyperlink ref="I727" r:id="rId14" tooltip="https://kehilalinks.jewishgen.org/kimberley/Capon.html" display="https://kehilalinks.jewishgen.org/kimberley/Capon.html" xr:uid="{E1A99D83-1D67-4C2B-9F19-F78289CD082D}"/>
    <hyperlink ref="I437" r:id="rId15" tooltip="https://kehilalinks.jewishgen.org/kimberley/Families_files/Lucien Hertog.pdf" display="https://kehilalinks.jewishgen.org/kimberley/Families_files/Lucien Hertog.pdf" xr:uid="{79DD0FAE-D7FF-49DE-884B-106B7DF1FC86}"/>
    <hyperlink ref="I797" r:id="rId16" tooltip="https://kehilalinks.jewishgen.org/kimberley/Rauff.html" display="https://kehilalinks.jewishgen.org/kimberley/Rauff.html" xr:uid="{55184D2E-82D8-40B0-A6AF-2C4BF488E5DB}"/>
    <hyperlink ref="I210" r:id="rId17" tooltip="https://kehilalinks.jewishgen.org/kimberley/Families_files/Farming Datnows.pdf" display="https://kehilalinks.jewishgen.org/kimberley/Families_files/Farming Datnows.pdf" xr:uid="{5A1B953C-13FD-4C77-9B72-5A2D76580012}"/>
    <hyperlink ref="I981" r:id="rId18" tooltip="https://kehilalinks.jewishgen.org/kimberley/Families_files/Harold Hecht.pdf" display="https://kehilalinks.jewishgen.org/kimberley/Families_files/Harold Hecht.pdf" xr:uid="{34085AA7-04F0-466D-A88B-8A77EB4B6EA2}"/>
    <hyperlink ref="I141" r:id="rId19" tooltip="https://kehilalinks.jewishgen.org/kimberley/Capon.html" display="https://kehilalinks.jewishgen.org/kimberley/Capon.html" xr:uid="{DA9FC9B0-CA1C-4A87-951B-2B4983F22113}"/>
    <hyperlink ref="I982" r:id="rId20" tooltip="https://kehilalinks.jewishgen.org/kimberley/Families_files/Harold Hecht.pdf" display="https://kehilalinks.jewishgen.org/kimberley/Families_files/Harold Hecht.pdf" xr:uid="{8C4B7FD4-5A40-4867-8D08-2A8AF841EBCC}"/>
    <hyperlink ref="I211" r:id="rId21" tooltip="https://kehilalinks.jewishgen.org/kimberley/Families_files/Farming Datnows.pdf" display="https://kehilalinks.jewishgen.org/kimberley/Families_files/Farming Datnows.pdf" xr:uid="{4D056E13-847D-432A-94E8-CAE5DF2F27C6}"/>
    <hyperlink ref="I212" r:id="rId22" tooltip="Families_files/Louis and Connie David.pdf" display="https://kehilalinks.jewishgen.org/kimberley/Families_files/Louis and Connie David.pdf" xr:uid="{38F7B094-9F8F-4CCC-9A9F-85410CEE9602}"/>
    <hyperlink ref="I584" r:id="rId23" tooltip="Families_files/Noel Kretzmar revised web intro April 22.pdf" display="https://kehilalinks.jewishgen.org/kimberley/Families_files/Noel Kretzmar revised web intro April 22.pdf" xr:uid="{7ECC72B7-6821-4AAE-A017-CE22FF415481}"/>
    <hyperlink ref="I676" r:id="rId24" tooltip="https://kehilalinks.jewishgen.org/kimberley/Families_files/Sagar Family.pdf" display="https://kehilalinks.jewishgen.org/kimberley/Families_files/Sagar Family.pdf" xr:uid="{DCD4AC73-C45E-4E1E-98CA-C7941534B600}"/>
    <hyperlink ref="I346" r:id="rId25" tooltip="https://kehilalinks.jewishgen.org/kimberley/Goldman.html" display="https://kehilalinks.jewishgen.org/kimberley/Goldman.html" xr:uid="{12090987-F21C-4FFF-A205-FE3B12439B2F}"/>
    <hyperlink ref="I736" r:id="rId26" tooltip="https://kehilalinks.jewishgen.org/kimberley/Moross.html" display="https://kehilalinks.jewishgen.org/kimberley/Moross.html" xr:uid="{338FD162-D1CF-4CDE-9371-ADE886568B9D}"/>
    <hyperlink ref="I887" r:id="rId27" tooltip="https://kehilalinks.jewishgen.org/kimberley/Families_files/Cyril Salkinder.pdf" display="https://kehilalinks.jewishgen.org/kimberley/Families_files/Cyril Salkinder.pdf" xr:uid="{F0D528FD-866A-40D6-B1E4-2ECC01B18122}"/>
    <hyperlink ref="I851" r:id="rId28" tooltip="https://kehilalinks.jewishgen.org/kimberley/Families_files/Sagar Family.pdf" display="https://kehilalinks.jewishgen.org/kimberley/Families_files/Sagar Family.pdf" xr:uid="{3E19B183-2961-4310-87DF-D64BDB0F80AA}"/>
    <hyperlink ref="I514" r:id="rId29" tooltip="https://kehilalinks.jewishgen.org/kimberley/Jawno_Lionel.html" display="https://kehilalinks.jewishgen.org/kimberley/Jawno_Lionel.html" xr:uid="{0C4707DE-504E-458E-807E-7FCE8B87EC71}"/>
    <hyperlink ref="I852" r:id="rId30" tooltip="https://kehilalinks.jewishgen.org/kimberley/Jawno_Lionel.html" display="https://kehilalinks.jewishgen.org/kimberley/Jawno_Lionel.html" xr:uid="{95747D0B-9CF9-4A14-820B-B7A33EA08CC2}"/>
    <hyperlink ref="I215" r:id="rId31" tooltip="Families_files/Louis and Connie David.pdf" display="https://kehilalinks.jewishgen.org/kimberley/Families_files/Louis and Connie David.pdf" xr:uid="{C9F5DC78-605E-4570-9FB8-CD2CE94716FF}"/>
    <hyperlink ref="I834" r:id="rId32" tooltip="https://kehilalinks.jewishgen.org/kimberley/Families_files/Rosenstrauch Brothers.pdf" display="https://kehilalinks.jewishgen.org/kimberley/Families_files/Rosenstrauch Brothers.pdf" xr:uid="{D8CAA515-F7CC-4CA7-B246-48B1687B65C2}"/>
    <hyperlink ref="I833" r:id="rId33" tooltip="https://kehilalinks.jewishgen.org/kimberley/Families_files/Rosenstrauch Brothers.pdf" display="https://kehilalinks.jewishgen.org/kimberley/Families_files/Rosenstrauch Brothers.pdf" xr:uid="{321941B3-DDD7-4167-AC3A-8816B9DE5B68}"/>
    <hyperlink ref="I66" r:id="rId34" tooltip="https://kehilalinks.jewishgen.org/kimberley/Families_files/Basil Louis Benjamin.pdf" display="https://kehilalinks.jewishgen.org/kimberley/Families_files/Basil Louis Benjamin.pdf" xr:uid="{94419CF6-F997-49A6-9B9E-5DEC4A4DD6D2}"/>
    <hyperlink ref="I1073" r:id="rId35" tooltip="https://kehilalinks.jewishgen.org/kimberley/Zweiback,_Solomon.html" display="https://kehilalinks.jewishgen.org/kimberley/Zweiback,_Solomon.html" xr:uid="{E2C1E98D-CB86-4EDA-97CE-5C7D020002EE}"/>
    <hyperlink ref="I412" r:id="rId36" tooltip="https://kehilalinks.jewishgen.org/kimberley/Harris,_Cyril.html" display="https://kehilalinks.jewishgen.org/kimberley/Harris,_Cyril.html" xr:uid="{69FB3E97-05BF-47EC-83AD-00DB94AFCEFC}"/>
    <hyperlink ref="I198" r:id="rId37" tooltip="https://kehilalinks.jewishgen.org/kimberley/Goodman.html" display="https://kehilalinks.jewishgen.org/kimberley/Goodman.html" xr:uid="{2EC7B02F-0996-453D-9680-43B777C705A3}"/>
    <hyperlink ref="I347" r:id="rId38" tooltip="https://kehilalinks.jewishgen.org/kimberley/Goldman.html" display="https://kehilalinks.jewishgen.org/kimberley/Goldman.html" xr:uid="{744F9DDA-7919-44A5-B869-07AA8F1AAA00}"/>
    <hyperlink ref="I142" r:id="rId39" tooltip="https://kehilalinks.jewishgen.org/kimberley/Capon.html" display="https://kehilalinks.jewishgen.org/kimberley/Capon.html" xr:uid="{1E622340-6274-463E-9E60-68B1C0CBEDAD}"/>
    <hyperlink ref="I850" r:id="rId40" tooltip="https://kehilalinks.jewishgen.org/kimberley/Sacks.html" display="https://kehilalinks.jewishgen.org/kimberley/Sacks.html" xr:uid="{A376DDD2-10C4-452F-ABC1-43103B6CFF94}"/>
    <hyperlink ref="I129" r:id="rId41" tooltip="Families_files/Ivor Michael Brown.pdf" display="https://kehilalinks.jewishgen.org/kimberley/Families_files/Ivor Michael Brown.pdf" xr:uid="{B2B12CE3-F61E-417A-9BF1-E14B9BD6F98E}"/>
    <hyperlink ref="I132" r:id="rId42" tooltip="Families_files/Ivor Michael Brown.pdf" display="https://kehilalinks.jewishgen.org/kimberley/Families_files/Ivor Michael Brown.pdf" xr:uid="{8CCFD906-2EBB-4533-A0D3-E70F0CCE932D}"/>
    <hyperlink ref="I148" r:id="rId43" tooltip="https://kehilalinks.jewishgen.org/kimberley/Chonin_Edel.html" display="https://kehilalinks.jewishgen.org/kimberley/Chonin_Edel.html" xr:uid="{02C399F1-A76A-4100-975E-0328AA2F0C6B}"/>
    <hyperlink ref="I684" r:id="rId44" tooltip="https://kehilalinks.jewishgen.org/kimberley/Families_files/Maresky Family.pdf" display="https://kehilalinks.jewishgen.org/kimberley/Families_files/Maresky Family.pdf" xr:uid="{3E13E187-3652-4410-97B3-A732CAB9CFD8}"/>
    <hyperlink ref="I237" r:id="rId45" tooltip="Families_files/Stanley Eberlin.pdf" display="https://kehilalinks.jewishgen.org/kimberley/Families_files/Stanley Eberlin.pdf" xr:uid="{BD65268C-A02F-45CB-BC86-62FA497A85D4}"/>
    <hyperlink ref="I238" r:id="rId46" tooltip="https://kehilalinks.jewishgen.org/kimberley/Families_files/Edelman Family.pdf" display="https://kehilalinks.jewishgen.org/kimberley/Families_files/Edelman Family.pdf" xr:uid="{EA9573A2-A6BB-46A7-9A35-7B6EB804158A}"/>
    <hyperlink ref="I272" r:id="rId47" tooltip="https://kehilalinks.jewishgen.org/kimberley/Steinberg.html" display="https://kehilalinks.jewishgen.org/kimberley/Steinberg.html" xr:uid="{150FD21D-2D8F-45E1-BE5D-97E7613950A6}"/>
    <hyperlink ref="I275" r:id="rId48" tooltip="https://kehilalinks.jewishgen.org/kimberley/Steinberg.html" display="https://kehilalinks.jewishgen.org/kimberley/Steinberg.html" xr:uid="{A35A6A70-6CED-4C8E-B6E5-D6A4D3C38AAB}"/>
    <hyperlink ref="I342" r:id="rId49" tooltip="https://kehilalinks.jewishgen.org/kimberley/Goldenbaum.html" display="https://kehilalinks.jewishgen.org/kimberley/Goldenbaum.html" xr:uid="{6A6B3601-7EE8-45D7-BD44-C151509FD828}"/>
    <hyperlink ref="I349" r:id="rId50" tooltip="https://kehilalinks.jewishgen.org/kimberley/Families_files/Sagar Family.pdf" display="https://kehilalinks.jewishgen.org/kimberley/Families_files/Sagar Family.pdf" xr:uid="{88BC9E2A-A16B-4D93-9663-AAE83BDC8BC7}"/>
    <hyperlink ref="I388" r:id="rId51" tooltip="https://kehilalinks.jewishgen.org/kimberley/Families_files/Gus Haberfeld and HOD.pdf" display="https://kehilalinks.jewishgen.org/kimberley/Families_files/Gus Haberfeld and HOD.pdf" xr:uid="{36AC1659-1111-490B-805A-4918098313BE}"/>
    <hyperlink ref="I387" r:id="rId52" tooltip="https://kehilalinks.jewishgen.org/kimberley/Families_files/Gus Haberfeld and HOD.pdf" display="https://kehilalinks.jewishgen.org/kimberley/Families_files/Gus Haberfeld and HOD.pdf" xr:uid="{AA2C7458-44A9-4170-B971-BF4DAE0F8248}"/>
    <hyperlink ref="I401" r:id="rId53" tooltip="Families_files/Harris Col Sir David.pdf" display="https://kehilalinks.jewishgen.org/kimberley/Families_files/Harris Col Sir David.pdf" xr:uid="{A784F90A-1DAA-43FA-888F-8FB08B7B4213}"/>
    <hyperlink ref="I400" r:id="rId54" tooltip="https://kehilalinks.jewishgen.org/kimberley/Harris,_Cyril.html" display="https://kehilalinks.jewishgen.org/kimberley/Harris,_Cyril.html" xr:uid="{F74B8411-B93D-4C33-8A0E-994E01F5D3C5}"/>
    <hyperlink ref="I418" r:id="rId55" tooltip="https://kehilalinks.jewishgen.org/kimberley/Families_files/Harold Hecht.pdf" display="https://kehilalinks.jewishgen.org/kimberley/Families_files/Harold Hecht.pdf" xr:uid="{3764212A-DC6F-48FF-B61D-2748F7A37D32}"/>
    <hyperlink ref="I315" r:id="rId56" tooltip="https://kehilalinks.jewishgen.org/kimberley/Friedman.html" display="https://kehilalinks.jewishgen.org/kimberley/Friedman.html" xr:uid="{C0C55097-FF46-48D5-B19F-478EB16E30B2}"/>
    <hyperlink ref="I317" r:id="rId57" tooltip="https://kehilalinks.jewishgen.org/kimberley/Friedman.html" display="https://kehilalinks.jewishgen.org/kimberley/Friedman.html" xr:uid="{87478AE5-745D-4EFA-9109-42220B16E91E}"/>
    <hyperlink ref="I1042" r:id="rId58" tooltip="https://kehilalinks.jewishgen.org/kimberley/Chonin.html" display="https://kehilalinks.jewishgen.org/kimberley/Chonin.html" xr:uid="{B706ED3E-9C0B-486B-81AB-F5E1A8B801D2}"/>
    <hyperlink ref="I1003" r:id="rId59" tooltip="https://kehilalinks.jewishgen.org/kimberley/Families_files/Sussman Cecil and Natalie.pdf" display="https://kehilalinks.jewishgen.org/kimberley/Families_files/Sussman Cecil and Natalie.pdf" xr:uid="{8F3CC235-7E51-4111-9D3A-62BE4F136E06}"/>
    <hyperlink ref="I583" r:id="rId60" tooltip="https://kehilalinks.jewishgen.org/kimberley/Families_files/Beryl Kretzmar nee Bergman .pdf" display="https://kehilalinks.jewishgen.org/kimberley/Families_files/Beryl Kretzmar nee Bergman .pdf" xr:uid="{DAC69C5C-A0A6-40B1-BC91-4189C76508A3}"/>
    <hyperlink ref="I558" r:id="rId61" tooltip="https://kehilalinks.jewishgen.org/kimberley/Klein,_Jennifer.html" display="https://kehilalinks.jewishgen.org/kimberley/Klein,_Jennifer.html" xr:uid="{1342745B-3CD9-408C-BD92-5242D0D47D30}"/>
    <hyperlink ref="I559" r:id="rId62" tooltip="https://kehilalinks.jewishgen.org/kimberley/Klein,_Jennifer.html" display="https://kehilalinks.jewishgen.org/kimberley/Klein,_Jennifer.html" xr:uid="{476FABC0-9006-43CB-B269-F83317B509DD}"/>
    <hyperlink ref="I76" r:id="rId63" tooltip="https://kehilalinks.jewishgen.org/kimberley/Families_files/Bergman Story.pdf" display="https://kehilalinks.jewishgen.org/kimberley/Families_files/Bergman Story.pdf" xr:uid="{4838E54A-8528-4A0C-A173-0D02E6A092A5}"/>
    <hyperlink ref="I683" r:id="rId64" tooltip="https://kehilalinks.jewishgen.org/kimberley/Families_files/Maresky Family.pdf" display="https://kehilalinks.jewishgen.org/kimberley/Families_files/Maresky Family.pdf" xr:uid="{26D4EDB5-A6CC-4521-9E8F-EADB3E094408}"/>
    <hyperlink ref="I734" r:id="rId65" tooltip="https://kehilalinks.jewishgen.org/kimberley/Moross.html" display="https://kehilalinks.jewishgen.org/kimberley/Moross.html" xr:uid="{0115A7EE-6E63-4F9B-8745-4BFA54ACB2D4}"/>
    <hyperlink ref="I857" r:id="rId66" tooltip="https://kehilalinks.jewishgen.org/kimberley/Families_files/Cyril Salkinder.pdf" display="https://kehilalinks.jewishgen.org/kimberley/Families_files/Cyril Salkinder.pdf" xr:uid="{387F1D5E-7D5C-484B-867C-C86B1ADE7F3A}"/>
    <hyperlink ref="I859" r:id="rId67" tooltip="https://kehilalinks.jewishgen.org/kimberley/Families_files/Cyril Salkinder.pdf" display="https://kehilalinks.jewishgen.org/kimberley/Families_files/Cyril Salkinder.pdf" xr:uid="{126CC78C-DDB7-44B4-814E-71DDBD3D01C3}"/>
    <hyperlink ref="I54" r:id="rId68" tooltip="https://kehilalinks.jewishgen.org/kimberley/Families_files/Basil Louis Benjamin.pdf" display="https://kehilalinks.jewishgen.org/kimberley/Families_files/Basil Louis Benjamin.pdf" xr:uid="{ECCA57B4-3BC6-4897-9B91-ED6965EAADE0}"/>
    <hyperlink ref="I63" r:id="rId69" tooltip="https://kehilalinks.jewishgen.org/kimberley/Benjamin,_Bernard.html" display="https://kehilalinks.jewishgen.org/kimberley/Benjamin,_Bernard.html" xr:uid="{E12401AA-DB61-428D-B231-EC774CDE91F5}"/>
    <hyperlink ref="I23" r:id="rId70" display="https://www.chol.website/memoirs/Celia  Antonis loon 23rd Feb.pdf" xr:uid="{459F32FB-4CB2-4DA7-9FB5-C5CD12B3BF36}"/>
    <hyperlink ref="I269" r:id="rId71" tooltip="https://kehilalinks.jewishgen.org/kimberley/Grant.html" display="https://kehilalinks.jewishgen.org/kimberley/Grant.html" xr:uid="{33E33736-BB27-4F5F-ACF7-7682CC36FB2A}"/>
    <hyperlink ref="I270" r:id="rId72" display="https://kehilalinks.jewishgen.org/kimberley/Grant.html" xr:uid="{73258B04-B5CE-4BC7-80ED-371F656B5C47}"/>
    <hyperlink ref="I280" r:id="rId73" display="https://kehilalinks.jewishgen.org/kimberley/Grant.html" xr:uid="{3CAB8D27-E313-46C2-9F4C-DE0A3B536303}"/>
    <hyperlink ref="I276" r:id="rId74" display="https://kehilalinks.jewishgen.org/kimberley/Grant.html" xr:uid="{1923D915-1E18-463B-BB54-4E0341BF4229}"/>
    <hyperlink ref="I1065" r:id="rId75" tooltip="https://kehilalinks.jewishgen.org/kimberley/Barnett.html" display="https://kehilalinks.jewishgen.org/kimberley/Barnett.html" xr:uid="{A9B385AB-39FE-4DBD-ABC6-C7E8F31F3D57}"/>
    <hyperlink ref="I877" r:id="rId76" tooltip="https://kehilalinks.jewishgen.org/kimberley/Lewis.html" display="https://kehilalinks.jewishgen.org/kimberley/Lewis.html" xr:uid="{A8DEDFEA-C53B-4257-B7E0-B4425D948898}"/>
    <hyperlink ref="I341" r:id="rId77" tooltip="Families_files/Goldenbaum Louis Bargains Unlimited .pdf" display="https://kehilalinks.jewishgen.org/kimberley/Families_files/Goldenbaum Louis Bargains Unlimited .pdf" xr:uid="{B1680238-1BF3-4BE7-9B6D-521BC4A843E5}"/>
    <hyperlink ref="I314" r:id="rId78" tooltip="Ginsberg.html" display="https://kehilalinks.jewishgen.org/kimberley/Ginsberg.html" xr:uid="{92D2D7AC-9F4B-4FBB-B704-D9F8FE414A8D}"/>
    <hyperlink ref="I194" r:id="rId79" tooltip="https://kehilalinks.jewishgen.org/kimberley/Cohen_Lennie.html" display="https://kehilalinks.jewishgen.org/kimberley/Cohen_Lennie.html" xr:uid="{CBEEAC07-5EE3-478E-B209-603A3222D9FC}"/>
    <hyperlink ref="I203" r:id="rId80" tooltip="https://kehilalinks.jewishgen.org/kimberley/Cohen_Lennie.html" display="https://kehilalinks.jewishgen.org/kimberley/Cohen_Lennie.html" xr:uid="{D7AB4241-FCBB-42B1-B467-519AA205216C}"/>
    <hyperlink ref="I765" r:id="rId81" tooltip="https://kehilalinks.jewishgen.org/kimberley/Perel.html" display="https://kehilalinks.jewishgen.org/kimberley/Perel.html" xr:uid="{4B83461D-87A0-4886-9650-A6F7397412E6}"/>
    <hyperlink ref="I208" r:id="rId82" tooltip="Families_files/Farming Datnows.pdf" display="https://kehilalinks.jewishgen.org/kimberley/Families_files/Farming Datnows.pdf" xr:uid="{DD52F990-B668-48A6-8CEB-BCAFE1868FE6}"/>
    <hyperlink ref="I225" r:id="rId83" tooltip="Diamond.html" display="https://kehilalinks.jewishgen.org/kimberley/Diamond.html" xr:uid="{6BC764AB-D8D6-4855-A00F-CCCC2FCC26CC}"/>
    <hyperlink ref="I306" r:id="rId84" display="https://kehilalinks.jewishgen.org/kimberley/Grant.html" xr:uid="{ABF8724A-AE60-483B-90AD-12D5487926AB}"/>
    <hyperlink ref="I434" r:id="rId85" tooltip="https://kehilalinks.jewishgen.org/kimberley/Families_files/Lucien Hertog.pdf" display="https://kehilalinks.jewishgen.org/kimberley/Families_files/Lucien Hertog.pdf" xr:uid="{34BC446F-F014-4584-ACAF-B65D12E4828B}"/>
    <hyperlink ref="I464" r:id="rId86" tooltip="Families_files/Doreen Hotz and Hymie Seidle.pdf" display="https://kehilalinks.jewishgen.org/kimberley/Families_files/Doreen Hotz and Hymie Seidle.pdf" xr:uid="{59E1255E-F83D-42A9-8E97-E0FC4B96DA9D}"/>
    <hyperlink ref="I463" r:id="rId87" tooltip="Families_files/Doreen Hotz and Hymie Seidle.pdf" display="https://kehilalinks.jewishgen.org/kimberley/Families_files/Doreen Hotz and Hymie Seidle.pdf" xr:uid="{4DA053BD-D676-4D97-B5F4-1D53870172E2}"/>
    <hyperlink ref="I462" r:id="rId88" tooltip="Families_files/Doreen Hotz and Hymie Seidle.pdf" display="https://kehilalinks.jewishgen.org/kimberley/Families_files/Doreen Hotz and Hymie Seidle.pdf" xr:uid="{9609A936-821D-4A64-A262-04CD1105520D}"/>
    <hyperlink ref="I512" r:id="rId89" tooltip="https://kehilalinks.jewishgen.org/kimberley/Jawno_Lionel.html" display="https://kehilalinks.jewishgen.org/kimberley/Jawno_Lionel.html" xr:uid="{8EC7C905-078B-495D-BAF6-77AE1445AA5F}"/>
    <hyperlink ref="I550" r:id="rId90" tooltip="Katz,_Shirley.html" display="https://kehilalinks.jewishgen.org/kimberley/Katz,_Shirley.html" xr:uid="{074074C7-CB38-4641-B1CB-91582FCED778}"/>
    <hyperlink ref="I622" r:id="rId91" tooltip="https://kehilalinks.jewishgen.org/kimberley/Bernard_Gail.html" display="https://kehilalinks.jewishgen.org/kimberley/Bernard_Gail.html" xr:uid="{06E74892-B3BF-45C0-9C28-E613A8F90E13}"/>
    <hyperlink ref="I651" r:id="rId92" tooltip="https://kehilalinks.jewishgen.org/kimberley/Hotz.html" display="https://kehilalinks.jewishgen.org/kimberley/Hotz.html" xr:uid="{123733E0-AE4C-4C9A-B86B-704E7EF0F16B}"/>
    <hyperlink ref="I650" r:id="rId93" tooltip="https://kehilalinks.jewishgen.org/kimberley/Hotz.html" display="https://kehilalinks.jewishgen.org/kimberley/Hotz.html" xr:uid="{E366248B-56C7-4C5E-A084-489490D84D7D}"/>
    <hyperlink ref="I699" r:id="rId94" tooltip="https://kehilalinks.jewishgen.org/kimberley/Mehl.html" display="https://kehilalinks.jewishgen.org/kimberley/Mehl.html" xr:uid="{121DDA97-8562-4AD2-80FA-B89B85E53876}"/>
    <hyperlink ref="I698" r:id="rId95" tooltip="https://kehilalinks.jewishgen.org/kimberley/Mehl.html" display="https://kehilalinks.jewishgen.org/kimberley/Mehl.html" xr:uid="{1CF82952-22CE-48E9-8CDA-D2FD604FB46D}"/>
    <hyperlink ref="I663" r:id="rId96" display="https://kehilalinks.jewishgen.org/kimberley/Grant.html" xr:uid="{15027D8D-0DB9-4D31-8805-47BED3ECC31E}"/>
    <hyperlink ref="I704" r:id="rId97" display="https://kehilalinks.jewishgen.org/kimberley/Grant.html" xr:uid="{32EDDBAE-5D46-424B-A9DE-7C10C0163475}"/>
    <hyperlink ref="I702" r:id="rId98" display="https://kehilalinks.jewishgen.org/kimberley/Grant.html" xr:uid="{A04746DB-1B44-459F-9B52-1B9BCDC17359}"/>
    <hyperlink ref="I705" r:id="rId99" display="https://kehilalinks.jewishgen.org/kimberley/Grant.html" xr:uid="{AC4BC4D4-753F-4220-AA04-82DBFBFC6447}"/>
    <hyperlink ref="I723" r:id="rId100" display="https://kehilalinks.jewishgen.org/kimberley/Grant.html" xr:uid="{F0F9F7A0-B119-4444-A70D-494F2D0FF260}"/>
    <hyperlink ref="I753" r:id="rId101" tooltip="https://kehilalinks.jewishgen.org/kimberley/Families_files/Harry Nogid.pdf" display="https://kehilalinks.jewishgen.org/kimberley/Families_files/Harry Nogid.pdf" xr:uid="{694DC401-A824-4CE9-AB83-1DB070EF338E}"/>
    <hyperlink ref="I779" r:id="rId102" display="https://kehilalinks.jewishgen.org/kimberley/Grant.html" xr:uid="{4E2B51DC-7E0C-49B1-8436-FAB10B5401CA}"/>
    <hyperlink ref="I778" r:id="rId103" display="https://kehilalinks.jewishgen.org/kimberley/Grant.html" xr:uid="{2ECB086D-26F1-4E54-8C0E-F4610F4C76C6}"/>
    <hyperlink ref="I796" r:id="rId104" tooltip="https://kehilalinks.jewishgen.org/kimberley/Rauff.html" display="https://kehilalinks.jewishgen.org/kimberley/Rauff.html" xr:uid="{8197154B-D88A-408C-AA90-6D79FB64C5F2}"/>
    <hyperlink ref="I848" r:id="rId105" tooltip="https://kehilalinks.jewishgen.org/kimberley/Sacks.html" display="https://kehilalinks.jewishgen.org/kimberley/Sacks.html" xr:uid="{903B6481-8D6F-485A-BA97-53938622CF5E}"/>
    <hyperlink ref="I854" r:id="rId106" tooltip="https://kehilalinks.jewishgen.org/kimberley/Families_files/Cyril Salkinder.pdf" display="https://kehilalinks.jewishgen.org/kimberley/Families_files/Cyril Salkinder.pdf" xr:uid="{F5770840-B2D3-40EE-B691-650E9AAAF55D}"/>
    <hyperlink ref="I866" r:id="rId107" tooltip="https://kehilalinks.jewishgen.org/kimberley/Families_files/Jonty Sandler.pdf" display="https://kehilalinks.jewishgen.org/kimberley/Families_files/Jonty Sandler.pdf" xr:uid="{FB2734AF-BBBC-4CC6-9734-6480F7966E63}"/>
    <hyperlink ref="I587" r:id="rId108" tooltip="Sussman_Cecil.html" display="https://kehilalinks.jewishgen.org/kimberley/Sussman_Cecil.html" xr:uid="{5B647277-FCC6-46DC-B3C7-B0E1C1D30FB2}"/>
    <hyperlink ref="I1038" r:id="rId109" tooltip="https://kehilalinks.jewishgen.org/kimberley/Weinberg.html" display="https://kehilalinks.jewishgen.org/kimberley/Weinberg.html" xr:uid="{9553B411-0525-4E6C-AD4C-6F5AB28F35C2}"/>
    <hyperlink ref="I1039" r:id="rId110" tooltip="https://kehilalinks.jewishgen.org/kimberley/Weinberg.html" display="https://kehilalinks.jewishgen.org/kimberley/Weinberg.html" xr:uid="{E9EB69C5-8A55-42ED-8045-B25309620334}"/>
    <hyperlink ref="I39" r:id="rId111" tooltip="https://kehilalinks.jewishgen.org/kimberley/Brown_Awerbuck.html" display="https://kehilalinks.jewishgen.org/kimberley/Brown_Awerbuck.html" xr:uid="{FA65D968-1718-4A37-A2A7-6C06FBF951EC}"/>
    <hyperlink ref="I64" r:id="rId112" tooltip="https://kehilalinks.jewishgen.org/kimberley/Families_files/Basil Louis Benjamin.pdf" display="https://kehilalinks.jewishgen.org/kimberley/Families_files/Basil Louis Benjamin.pdf" xr:uid="{03A425C2-226F-47B8-A748-697DD82E68BC}"/>
    <hyperlink ref="I154" r:id="rId113" tooltip="https://kehilalinks.jewishgen.org/kimberley/Cohen_Bessie.html" display="https://kehilalinks.jewishgen.org/kimberley/Cohen_Bessie.html" xr:uid="{7774B2A9-D8E8-40B9-9884-AD0A84D42BA8}"/>
    <hyperlink ref="I257" r:id="rId114" tooltip="https://kehilalinks.jewishgen.org/kimberley/Kotkis,_Eleanor.html" display="https://kehilalinks.jewishgen.org/kimberley/Kotkis,_Eleanor.html" xr:uid="{731F1E86-BDE5-43FB-8ED7-D403935BC596}"/>
    <hyperlink ref="I26" r:id="rId115" tooltip="https://kehilalinks.jewishgen.org/kimberley/Apter.html" display="https://kehilalinks.jewishgen.org/kimberley/Apter.html" xr:uid="{FA5AF32E-9B50-4F12-BB82-1343434F1D30}"/>
    <hyperlink ref="I25" r:id="rId116" tooltip="https://kehilalinks.jewishgen.org/kimberley/Apter.html" display="https://kehilalinks.jewishgen.org/kimberley/Apter.html" xr:uid="{9ED6DA98-1F4F-4F99-BBFD-9047CA9ACD5F}"/>
    <hyperlink ref="I24" r:id="rId117" tooltip="https://kehilalinks.jewishgen.org/kimberley/Apter.html" display="https://kehilalinks.jewishgen.org/kimberley/Apter.html" xr:uid="{BEA1BEC8-F1E4-4F45-B8B9-6C2B80E56710}"/>
    <hyperlink ref="I680" r:id="rId118" tooltip="https://kehilalinks.jewishgen.org/kimberley/Families_files/Maresky Family.pdf" display="https://kehilalinks.jewishgen.org/kimberley/Families_files/Maresky Family.pdf" xr:uid="{E4B043F8-88E9-48B0-A3D1-8CFF77088751}"/>
  </hyperlinks>
  <pageMargins left="0.7" right="0.7" top="0.75" bottom="0.75" header="0.3" footer="0.3"/>
  <pageSetup paperSize="9" orientation="portrait" r:id="rId1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77DF3-ED88-7049-9C1F-34E825BBD279}">
  <dimension ref="B1:M642"/>
  <sheetViews>
    <sheetView workbookViewId="0">
      <selection activeCell="B1" sqref="B1:M642"/>
    </sheetView>
  </sheetViews>
  <sheetFormatPr defaultColWidth="11.42578125" defaultRowHeight="15" x14ac:dyDescent="0.25"/>
  <cols>
    <col min="9" max="12" width="20.7109375" customWidth="1"/>
  </cols>
  <sheetData>
    <row r="1" spans="2:13" x14ac:dyDescent="0.25">
      <c r="B1" t="s">
        <v>1383</v>
      </c>
      <c r="C1" t="s">
        <v>1</v>
      </c>
      <c r="D1" t="s">
        <v>1384</v>
      </c>
      <c r="E1" t="s">
        <v>1385</v>
      </c>
      <c r="F1" t="s">
        <v>580</v>
      </c>
      <c r="G1" t="s">
        <v>1386</v>
      </c>
      <c r="H1" t="s">
        <v>582</v>
      </c>
      <c r="I1" t="s">
        <v>2613</v>
      </c>
      <c r="M1" t="s">
        <v>1387</v>
      </c>
    </row>
    <row r="2" spans="2:13" x14ac:dyDescent="0.25">
      <c r="B2">
        <v>38210</v>
      </c>
      <c r="C2" t="s">
        <v>1388</v>
      </c>
      <c r="D2" t="s">
        <v>122</v>
      </c>
      <c r="F2" s="10"/>
      <c r="H2" s="10"/>
      <c r="M2" t="s">
        <v>1389</v>
      </c>
    </row>
    <row r="3" spans="2:13" x14ac:dyDescent="0.25">
      <c r="B3">
        <v>38211</v>
      </c>
      <c r="C3" t="s">
        <v>1390</v>
      </c>
      <c r="D3" t="s">
        <v>1391</v>
      </c>
      <c r="F3" t="s">
        <v>2024</v>
      </c>
      <c r="G3">
        <v>49</v>
      </c>
      <c r="H3" s="10"/>
      <c r="I3" t="s">
        <v>782</v>
      </c>
      <c r="M3" t="s">
        <v>1389</v>
      </c>
    </row>
    <row r="4" spans="2:13" x14ac:dyDescent="0.25">
      <c r="B4">
        <v>38212</v>
      </c>
      <c r="C4" t="s">
        <v>1392</v>
      </c>
      <c r="D4" t="s">
        <v>1393</v>
      </c>
      <c r="F4" t="s">
        <v>2025</v>
      </c>
      <c r="H4" s="10"/>
      <c r="I4" t="s">
        <v>782</v>
      </c>
      <c r="M4" t="s">
        <v>1389</v>
      </c>
    </row>
    <row r="5" spans="2:13" x14ac:dyDescent="0.25">
      <c r="B5">
        <v>38213</v>
      </c>
      <c r="C5" t="s">
        <v>1392</v>
      </c>
      <c r="D5" t="s">
        <v>1394</v>
      </c>
      <c r="F5" t="s">
        <v>2026</v>
      </c>
      <c r="H5" s="10"/>
      <c r="I5" t="s">
        <v>782</v>
      </c>
      <c r="M5" t="s">
        <v>1389</v>
      </c>
    </row>
    <row r="6" spans="2:13" x14ac:dyDescent="0.25">
      <c r="B6">
        <v>38214</v>
      </c>
      <c r="C6" t="s">
        <v>1392</v>
      </c>
      <c r="D6" t="s">
        <v>1395</v>
      </c>
      <c r="F6" t="s">
        <v>2027</v>
      </c>
      <c r="H6" s="10"/>
      <c r="I6" t="s">
        <v>782</v>
      </c>
      <c r="M6" t="s">
        <v>1389</v>
      </c>
    </row>
    <row r="7" spans="2:13" x14ac:dyDescent="0.25">
      <c r="B7">
        <v>38215</v>
      </c>
      <c r="C7" t="s">
        <v>1392</v>
      </c>
      <c r="D7" t="s">
        <v>1396</v>
      </c>
      <c r="F7" t="s">
        <v>2028</v>
      </c>
      <c r="H7" s="10"/>
      <c r="I7" t="s">
        <v>782</v>
      </c>
      <c r="M7" t="s">
        <v>1389</v>
      </c>
    </row>
    <row r="8" spans="2:13" x14ac:dyDescent="0.25">
      <c r="B8">
        <v>38216</v>
      </c>
      <c r="C8" t="s">
        <v>1392</v>
      </c>
      <c r="D8" t="s">
        <v>180</v>
      </c>
      <c r="F8" t="s">
        <v>2029</v>
      </c>
      <c r="G8">
        <v>38</v>
      </c>
      <c r="H8" s="10"/>
      <c r="I8" t="s">
        <v>782</v>
      </c>
      <c r="M8" t="s">
        <v>1389</v>
      </c>
    </row>
    <row r="9" spans="2:13" x14ac:dyDescent="0.25">
      <c r="B9">
        <v>38217</v>
      </c>
      <c r="C9" t="s">
        <v>1397</v>
      </c>
      <c r="D9" t="s">
        <v>1398</v>
      </c>
      <c r="F9" t="s">
        <v>2030</v>
      </c>
      <c r="H9" s="10"/>
      <c r="I9" t="s">
        <v>782</v>
      </c>
      <c r="M9" t="s">
        <v>1389</v>
      </c>
    </row>
    <row r="10" spans="2:13" x14ac:dyDescent="0.25">
      <c r="B10">
        <v>38218</v>
      </c>
      <c r="C10" t="s">
        <v>1399</v>
      </c>
      <c r="D10" t="s">
        <v>1400</v>
      </c>
      <c r="F10" t="s">
        <v>2031</v>
      </c>
      <c r="H10" s="10"/>
      <c r="I10" t="s">
        <v>782</v>
      </c>
      <c r="M10" t="s">
        <v>1389</v>
      </c>
    </row>
    <row r="11" spans="2:13" x14ac:dyDescent="0.25">
      <c r="B11">
        <v>38219</v>
      </c>
      <c r="C11" t="s">
        <v>1399</v>
      </c>
      <c r="D11" t="s">
        <v>1401</v>
      </c>
      <c r="F11" t="s">
        <v>2032</v>
      </c>
      <c r="H11" s="10"/>
      <c r="I11" t="s">
        <v>782</v>
      </c>
      <c r="M11" t="s">
        <v>1389</v>
      </c>
    </row>
    <row r="12" spans="2:13" x14ac:dyDescent="0.25">
      <c r="B12">
        <v>38220</v>
      </c>
      <c r="C12" t="s">
        <v>1402</v>
      </c>
      <c r="D12" t="s">
        <v>1403</v>
      </c>
      <c r="F12" t="s">
        <v>2033</v>
      </c>
      <c r="H12" s="10"/>
      <c r="I12" t="s">
        <v>782</v>
      </c>
      <c r="M12" t="s">
        <v>1389</v>
      </c>
    </row>
    <row r="13" spans="2:13" x14ac:dyDescent="0.25">
      <c r="B13">
        <v>38221</v>
      </c>
      <c r="C13" t="s">
        <v>1402</v>
      </c>
      <c r="D13" t="s">
        <v>1404</v>
      </c>
      <c r="F13" t="s">
        <v>2034</v>
      </c>
      <c r="H13" s="10"/>
      <c r="I13" t="s">
        <v>782</v>
      </c>
      <c r="M13" t="s">
        <v>1389</v>
      </c>
    </row>
    <row r="14" spans="2:13" x14ac:dyDescent="0.25">
      <c r="B14">
        <v>38222</v>
      </c>
      <c r="C14" t="s">
        <v>1405</v>
      </c>
      <c r="D14" t="s">
        <v>1406</v>
      </c>
      <c r="F14" t="s">
        <v>2035</v>
      </c>
      <c r="H14" s="10"/>
      <c r="I14" t="s">
        <v>782</v>
      </c>
      <c r="M14" t="s">
        <v>1389</v>
      </c>
    </row>
    <row r="15" spans="2:13" x14ac:dyDescent="0.25">
      <c r="B15">
        <v>38223</v>
      </c>
      <c r="C15" t="s">
        <v>1407</v>
      </c>
      <c r="D15" t="s">
        <v>1408</v>
      </c>
      <c r="F15" t="s">
        <v>2036</v>
      </c>
      <c r="G15">
        <v>40</v>
      </c>
      <c r="H15" s="10"/>
      <c r="I15" t="s">
        <v>782</v>
      </c>
      <c r="M15" t="s">
        <v>1389</v>
      </c>
    </row>
    <row r="16" spans="2:13" x14ac:dyDescent="0.25">
      <c r="B16">
        <v>38224</v>
      </c>
      <c r="C16" t="s">
        <v>1407</v>
      </c>
      <c r="D16" t="s">
        <v>58</v>
      </c>
      <c r="F16" t="s">
        <v>2037</v>
      </c>
      <c r="G16">
        <v>79</v>
      </c>
      <c r="H16" s="10"/>
      <c r="I16" t="s">
        <v>782</v>
      </c>
      <c r="M16" t="s">
        <v>1389</v>
      </c>
    </row>
    <row r="17" spans="2:13" x14ac:dyDescent="0.25">
      <c r="B17">
        <v>38225</v>
      </c>
      <c r="C17" t="s">
        <v>1407</v>
      </c>
      <c r="D17" t="s">
        <v>1409</v>
      </c>
      <c r="F17" t="s">
        <v>2038</v>
      </c>
      <c r="G17">
        <v>39</v>
      </c>
      <c r="H17" s="10"/>
      <c r="I17" t="s">
        <v>782</v>
      </c>
      <c r="M17" t="s">
        <v>1389</v>
      </c>
    </row>
    <row r="18" spans="2:13" x14ac:dyDescent="0.25">
      <c r="B18">
        <v>38226</v>
      </c>
      <c r="C18" t="s">
        <v>1410</v>
      </c>
      <c r="D18" t="s">
        <v>44</v>
      </c>
      <c r="F18" t="s">
        <v>2039</v>
      </c>
      <c r="H18" s="10"/>
      <c r="I18" t="s">
        <v>782</v>
      </c>
      <c r="M18" t="s">
        <v>1389</v>
      </c>
    </row>
    <row r="19" spans="2:13" x14ac:dyDescent="0.25">
      <c r="B19">
        <v>38227</v>
      </c>
      <c r="C19" t="s">
        <v>1411</v>
      </c>
      <c r="D19" t="s">
        <v>1412</v>
      </c>
      <c r="F19" t="s">
        <v>2040</v>
      </c>
      <c r="H19" s="10"/>
      <c r="I19" t="s">
        <v>782</v>
      </c>
      <c r="M19" t="s">
        <v>1389</v>
      </c>
    </row>
    <row r="20" spans="2:13" x14ac:dyDescent="0.25">
      <c r="B20">
        <v>38228</v>
      </c>
      <c r="C20" t="s">
        <v>1413</v>
      </c>
      <c r="D20" t="s">
        <v>1414</v>
      </c>
      <c r="F20" t="s">
        <v>2041</v>
      </c>
      <c r="H20" s="10"/>
      <c r="I20" t="s">
        <v>782</v>
      </c>
      <c r="M20" t="s">
        <v>1389</v>
      </c>
    </row>
    <row r="21" spans="2:13" x14ac:dyDescent="0.25">
      <c r="B21">
        <v>38229</v>
      </c>
      <c r="C21" t="s">
        <v>1415</v>
      </c>
      <c r="D21" t="s">
        <v>214</v>
      </c>
      <c r="F21" t="s">
        <v>2042</v>
      </c>
      <c r="H21" s="10"/>
      <c r="I21" t="s">
        <v>782</v>
      </c>
      <c r="M21" t="s">
        <v>1389</v>
      </c>
    </row>
    <row r="22" spans="2:13" x14ac:dyDescent="0.25">
      <c r="B22">
        <v>38230</v>
      </c>
      <c r="C22" t="s">
        <v>1416</v>
      </c>
      <c r="D22" t="s">
        <v>1417</v>
      </c>
      <c r="F22" t="s">
        <v>2044</v>
      </c>
      <c r="G22" t="s">
        <v>1418</v>
      </c>
      <c r="H22" s="10" t="s">
        <v>2043</v>
      </c>
      <c r="I22" t="s">
        <v>782</v>
      </c>
      <c r="M22" t="s">
        <v>1389</v>
      </c>
    </row>
    <row r="23" spans="2:13" x14ac:dyDescent="0.25">
      <c r="B23">
        <v>38231</v>
      </c>
      <c r="C23" t="s">
        <v>1419</v>
      </c>
      <c r="D23" t="s">
        <v>60</v>
      </c>
      <c r="F23" t="s">
        <v>2045</v>
      </c>
      <c r="G23">
        <v>51</v>
      </c>
      <c r="H23" s="10"/>
      <c r="I23" t="s">
        <v>782</v>
      </c>
      <c r="M23" t="s">
        <v>1389</v>
      </c>
    </row>
    <row r="24" spans="2:13" x14ac:dyDescent="0.25">
      <c r="B24">
        <v>38232</v>
      </c>
      <c r="C24" t="s">
        <v>1419</v>
      </c>
      <c r="D24" t="s">
        <v>180</v>
      </c>
      <c r="F24" t="s">
        <v>2046</v>
      </c>
      <c r="H24" s="10"/>
      <c r="I24" t="s">
        <v>782</v>
      </c>
      <c r="M24" t="s">
        <v>1389</v>
      </c>
    </row>
    <row r="25" spans="2:13" x14ac:dyDescent="0.25">
      <c r="B25">
        <v>38233</v>
      </c>
      <c r="C25" t="s">
        <v>1419</v>
      </c>
      <c r="D25" t="s">
        <v>1398</v>
      </c>
      <c r="F25" t="s">
        <v>2047</v>
      </c>
      <c r="H25" s="10"/>
      <c r="I25" t="s">
        <v>782</v>
      </c>
      <c r="M25" t="s">
        <v>1389</v>
      </c>
    </row>
    <row r="26" spans="2:13" x14ac:dyDescent="0.25">
      <c r="B26">
        <v>38234</v>
      </c>
      <c r="C26" t="s">
        <v>1420</v>
      </c>
      <c r="D26" t="s">
        <v>180</v>
      </c>
      <c r="F26" t="s">
        <v>2048</v>
      </c>
      <c r="G26">
        <v>25</v>
      </c>
      <c r="H26" s="10"/>
      <c r="I26" t="s">
        <v>782</v>
      </c>
      <c r="M26" t="s">
        <v>1389</v>
      </c>
    </row>
    <row r="27" spans="2:13" x14ac:dyDescent="0.25">
      <c r="B27">
        <v>38235</v>
      </c>
      <c r="C27" t="s">
        <v>1421</v>
      </c>
      <c r="D27" t="s">
        <v>1422</v>
      </c>
      <c r="F27" t="s">
        <v>2049</v>
      </c>
      <c r="H27" s="10"/>
      <c r="I27" t="s">
        <v>782</v>
      </c>
      <c r="M27" t="s">
        <v>1389</v>
      </c>
    </row>
    <row r="28" spans="2:13" x14ac:dyDescent="0.25">
      <c r="B28">
        <v>38236</v>
      </c>
      <c r="C28" t="s">
        <v>1421</v>
      </c>
      <c r="D28" t="s">
        <v>149</v>
      </c>
      <c r="F28" t="s">
        <v>2050</v>
      </c>
      <c r="H28" s="10"/>
      <c r="I28" t="s">
        <v>782</v>
      </c>
      <c r="M28" t="s">
        <v>1389</v>
      </c>
    </row>
    <row r="29" spans="2:13" x14ac:dyDescent="0.25">
      <c r="B29">
        <v>38237</v>
      </c>
      <c r="C29" t="s">
        <v>1421</v>
      </c>
      <c r="D29" t="s">
        <v>1423</v>
      </c>
      <c r="F29" t="s">
        <v>2051</v>
      </c>
      <c r="G29">
        <v>48</v>
      </c>
      <c r="H29" s="10"/>
      <c r="I29" t="s">
        <v>782</v>
      </c>
      <c r="M29" t="s">
        <v>1389</v>
      </c>
    </row>
    <row r="30" spans="2:13" x14ac:dyDescent="0.25">
      <c r="B30">
        <v>38238</v>
      </c>
      <c r="C30" t="s">
        <v>1421</v>
      </c>
      <c r="D30" t="s">
        <v>1417</v>
      </c>
      <c r="F30" t="s">
        <v>2052</v>
      </c>
      <c r="H30" s="10"/>
      <c r="I30" t="s">
        <v>782</v>
      </c>
      <c r="M30" t="s">
        <v>1389</v>
      </c>
    </row>
    <row r="31" spans="2:13" x14ac:dyDescent="0.25">
      <c r="B31">
        <v>38239</v>
      </c>
      <c r="C31" t="s">
        <v>1424</v>
      </c>
      <c r="D31" t="s">
        <v>1425</v>
      </c>
      <c r="F31" t="s">
        <v>2053</v>
      </c>
      <c r="H31" s="10"/>
      <c r="I31" t="s">
        <v>782</v>
      </c>
      <c r="M31" t="s">
        <v>1389</v>
      </c>
    </row>
    <row r="32" spans="2:13" x14ac:dyDescent="0.25">
      <c r="B32">
        <v>38240</v>
      </c>
      <c r="C32" t="s">
        <v>1426</v>
      </c>
      <c r="D32" t="s">
        <v>1427</v>
      </c>
      <c r="F32" t="s">
        <v>2054</v>
      </c>
      <c r="H32" s="10"/>
      <c r="I32" t="s">
        <v>782</v>
      </c>
      <c r="M32" t="s">
        <v>1389</v>
      </c>
    </row>
    <row r="33" spans="2:13" x14ac:dyDescent="0.25">
      <c r="B33">
        <v>38241</v>
      </c>
      <c r="C33" t="s">
        <v>1428</v>
      </c>
      <c r="D33" t="s">
        <v>317</v>
      </c>
      <c r="F33" t="s">
        <v>2055</v>
      </c>
      <c r="G33">
        <v>23</v>
      </c>
      <c r="H33" s="10"/>
      <c r="I33" t="s">
        <v>782</v>
      </c>
      <c r="M33" t="s">
        <v>1389</v>
      </c>
    </row>
    <row r="34" spans="2:13" x14ac:dyDescent="0.25">
      <c r="B34">
        <v>38242</v>
      </c>
      <c r="C34" t="s">
        <v>1429</v>
      </c>
      <c r="D34" t="s">
        <v>1430</v>
      </c>
      <c r="F34" t="s">
        <v>2056</v>
      </c>
      <c r="G34" t="s">
        <v>1431</v>
      </c>
      <c r="H34" s="10"/>
      <c r="I34" t="s">
        <v>782</v>
      </c>
      <c r="M34" t="s">
        <v>1389</v>
      </c>
    </row>
    <row r="35" spans="2:13" x14ac:dyDescent="0.25">
      <c r="B35">
        <v>38243</v>
      </c>
      <c r="C35" t="s">
        <v>1432</v>
      </c>
      <c r="D35" t="s">
        <v>196</v>
      </c>
      <c r="F35" t="s">
        <v>2057</v>
      </c>
      <c r="H35" s="10"/>
      <c r="I35" t="s">
        <v>782</v>
      </c>
      <c r="M35" t="s">
        <v>1389</v>
      </c>
    </row>
    <row r="36" spans="2:13" x14ac:dyDescent="0.25">
      <c r="B36">
        <v>38244</v>
      </c>
      <c r="C36" t="s">
        <v>1432</v>
      </c>
      <c r="D36" t="s">
        <v>16</v>
      </c>
      <c r="F36" t="s">
        <v>2058</v>
      </c>
      <c r="H36" s="10"/>
      <c r="I36" t="s">
        <v>782</v>
      </c>
      <c r="M36" t="s">
        <v>1389</v>
      </c>
    </row>
    <row r="37" spans="2:13" x14ac:dyDescent="0.25">
      <c r="B37">
        <v>38245</v>
      </c>
      <c r="C37" t="s">
        <v>1433</v>
      </c>
      <c r="D37" t="s">
        <v>1434</v>
      </c>
      <c r="F37" t="s">
        <v>2059</v>
      </c>
      <c r="H37" s="10"/>
      <c r="I37" t="s">
        <v>782</v>
      </c>
      <c r="M37" t="s">
        <v>1389</v>
      </c>
    </row>
    <row r="38" spans="2:13" x14ac:dyDescent="0.25">
      <c r="B38">
        <v>38246</v>
      </c>
      <c r="C38" t="s">
        <v>1433</v>
      </c>
      <c r="D38" t="s">
        <v>146</v>
      </c>
      <c r="F38" t="s">
        <v>2060</v>
      </c>
      <c r="G38">
        <v>45</v>
      </c>
      <c r="H38" s="10"/>
      <c r="I38" t="s">
        <v>782</v>
      </c>
      <c r="M38" t="s">
        <v>1389</v>
      </c>
    </row>
    <row r="39" spans="2:13" x14ac:dyDescent="0.25">
      <c r="B39">
        <v>38247</v>
      </c>
      <c r="C39" t="s">
        <v>1435</v>
      </c>
      <c r="D39" t="s">
        <v>101</v>
      </c>
      <c r="F39" t="s">
        <v>2061</v>
      </c>
      <c r="G39">
        <v>73</v>
      </c>
      <c r="H39" s="10"/>
      <c r="I39" t="s">
        <v>782</v>
      </c>
      <c r="M39" t="s">
        <v>1389</v>
      </c>
    </row>
    <row r="40" spans="2:13" x14ac:dyDescent="0.25">
      <c r="B40">
        <v>38248</v>
      </c>
      <c r="C40" t="s">
        <v>1436</v>
      </c>
      <c r="D40" t="s">
        <v>1437</v>
      </c>
      <c r="F40" t="s">
        <v>2062</v>
      </c>
      <c r="H40" s="10"/>
      <c r="I40" t="s">
        <v>782</v>
      </c>
      <c r="M40" t="s">
        <v>1389</v>
      </c>
    </row>
    <row r="41" spans="2:13" x14ac:dyDescent="0.25">
      <c r="B41">
        <v>38249</v>
      </c>
      <c r="C41" t="s">
        <v>1436</v>
      </c>
      <c r="D41" t="s">
        <v>103</v>
      </c>
      <c r="F41" t="s">
        <v>2063</v>
      </c>
      <c r="H41" s="10"/>
      <c r="I41" t="s">
        <v>782</v>
      </c>
      <c r="M41" t="s">
        <v>1389</v>
      </c>
    </row>
    <row r="42" spans="2:13" x14ac:dyDescent="0.25">
      <c r="B42">
        <v>38250</v>
      </c>
      <c r="C42" t="s">
        <v>1438</v>
      </c>
      <c r="D42" t="s">
        <v>44</v>
      </c>
      <c r="F42" t="s">
        <v>2064</v>
      </c>
      <c r="H42" s="10"/>
      <c r="I42" t="s">
        <v>782</v>
      </c>
      <c r="M42" t="s">
        <v>1389</v>
      </c>
    </row>
    <row r="43" spans="2:13" x14ac:dyDescent="0.25">
      <c r="B43">
        <v>38251</v>
      </c>
      <c r="C43" t="s">
        <v>1439</v>
      </c>
      <c r="D43" t="s">
        <v>1440</v>
      </c>
      <c r="F43" t="s">
        <v>2065</v>
      </c>
      <c r="H43" s="10"/>
      <c r="I43" t="s">
        <v>782</v>
      </c>
      <c r="M43" t="s">
        <v>1389</v>
      </c>
    </row>
    <row r="44" spans="2:13" x14ac:dyDescent="0.25">
      <c r="B44">
        <v>38252</v>
      </c>
      <c r="C44" t="s">
        <v>1441</v>
      </c>
      <c r="D44" t="s">
        <v>402</v>
      </c>
      <c r="F44" t="s">
        <v>2066</v>
      </c>
      <c r="H44" s="10"/>
      <c r="I44" t="s">
        <v>782</v>
      </c>
      <c r="M44" t="s">
        <v>1389</v>
      </c>
    </row>
    <row r="45" spans="2:13" x14ac:dyDescent="0.25">
      <c r="B45">
        <v>38253</v>
      </c>
      <c r="C45" t="s">
        <v>1442</v>
      </c>
      <c r="D45" t="s">
        <v>1443</v>
      </c>
      <c r="F45" t="s">
        <v>2067</v>
      </c>
      <c r="H45" s="10"/>
      <c r="I45" t="s">
        <v>782</v>
      </c>
      <c r="M45" t="s">
        <v>1389</v>
      </c>
    </row>
    <row r="46" spans="2:13" x14ac:dyDescent="0.25">
      <c r="B46">
        <v>38254</v>
      </c>
      <c r="C46" t="s">
        <v>1442</v>
      </c>
      <c r="D46" t="s">
        <v>1444</v>
      </c>
      <c r="F46" t="s">
        <v>2068</v>
      </c>
      <c r="H46" s="10"/>
      <c r="I46" t="s">
        <v>782</v>
      </c>
      <c r="M46" t="s">
        <v>1389</v>
      </c>
    </row>
    <row r="47" spans="2:13" x14ac:dyDescent="0.25">
      <c r="B47">
        <v>38255</v>
      </c>
      <c r="C47" t="s">
        <v>1442</v>
      </c>
      <c r="D47" t="s">
        <v>1445</v>
      </c>
      <c r="F47" t="s">
        <v>2069</v>
      </c>
      <c r="H47" s="10"/>
      <c r="I47" t="s">
        <v>782</v>
      </c>
      <c r="M47" t="s">
        <v>1389</v>
      </c>
    </row>
    <row r="48" spans="2:13" x14ac:dyDescent="0.25">
      <c r="B48">
        <v>38256</v>
      </c>
      <c r="C48" t="s">
        <v>1446</v>
      </c>
      <c r="D48" t="s">
        <v>1447</v>
      </c>
      <c r="F48" t="s">
        <v>2070</v>
      </c>
      <c r="H48" s="10"/>
      <c r="I48" t="s">
        <v>782</v>
      </c>
      <c r="M48" t="s">
        <v>1389</v>
      </c>
    </row>
    <row r="49" spans="2:13" x14ac:dyDescent="0.25">
      <c r="B49">
        <v>38257</v>
      </c>
      <c r="C49" t="s">
        <v>1448</v>
      </c>
      <c r="D49" t="s">
        <v>1449</v>
      </c>
      <c r="F49" t="s">
        <v>2071</v>
      </c>
      <c r="G49">
        <v>81</v>
      </c>
      <c r="H49" s="10"/>
      <c r="I49" t="s">
        <v>782</v>
      </c>
      <c r="M49" t="s">
        <v>1389</v>
      </c>
    </row>
    <row r="50" spans="2:13" x14ac:dyDescent="0.25">
      <c r="B50">
        <v>38258</v>
      </c>
      <c r="C50" t="s">
        <v>1450</v>
      </c>
      <c r="D50" t="s">
        <v>1451</v>
      </c>
      <c r="F50" t="s">
        <v>2072</v>
      </c>
      <c r="H50" s="10"/>
      <c r="I50" t="s">
        <v>782</v>
      </c>
      <c r="M50" t="s">
        <v>1389</v>
      </c>
    </row>
    <row r="51" spans="2:13" x14ac:dyDescent="0.25">
      <c r="B51">
        <v>38259</v>
      </c>
      <c r="C51" t="s">
        <v>1450</v>
      </c>
      <c r="D51" t="s">
        <v>1452</v>
      </c>
      <c r="F51" t="s">
        <v>2073</v>
      </c>
      <c r="H51" s="10"/>
      <c r="I51" t="s">
        <v>782</v>
      </c>
      <c r="M51" t="s">
        <v>1389</v>
      </c>
    </row>
    <row r="52" spans="2:13" x14ac:dyDescent="0.25">
      <c r="B52">
        <v>38262</v>
      </c>
      <c r="C52" t="s">
        <v>1453</v>
      </c>
      <c r="D52" t="s">
        <v>402</v>
      </c>
      <c r="F52" t="s">
        <v>2074</v>
      </c>
      <c r="G52">
        <v>70</v>
      </c>
      <c r="H52" s="10"/>
      <c r="I52" t="s">
        <v>782</v>
      </c>
      <c r="M52" t="s">
        <v>1389</v>
      </c>
    </row>
    <row r="53" spans="2:13" x14ac:dyDescent="0.25">
      <c r="B53">
        <v>38260</v>
      </c>
      <c r="C53" t="s">
        <v>1453</v>
      </c>
      <c r="D53" t="s">
        <v>382</v>
      </c>
      <c r="F53" t="s">
        <v>2075</v>
      </c>
      <c r="G53">
        <v>67</v>
      </c>
      <c r="H53" s="10"/>
      <c r="I53" t="s">
        <v>782</v>
      </c>
      <c r="M53" t="s">
        <v>1389</v>
      </c>
    </row>
    <row r="54" spans="2:13" x14ac:dyDescent="0.25">
      <c r="B54">
        <v>38261</v>
      </c>
      <c r="C54" t="s">
        <v>1453</v>
      </c>
      <c r="D54" t="s">
        <v>19</v>
      </c>
      <c r="F54" t="s">
        <v>2076</v>
      </c>
      <c r="G54">
        <v>20</v>
      </c>
      <c r="H54" s="10"/>
      <c r="I54" t="s">
        <v>782</v>
      </c>
      <c r="M54" t="s">
        <v>1389</v>
      </c>
    </row>
    <row r="55" spans="2:13" x14ac:dyDescent="0.25">
      <c r="B55">
        <v>38263</v>
      </c>
      <c r="C55" t="s">
        <v>1454</v>
      </c>
      <c r="D55" t="s">
        <v>164</v>
      </c>
      <c r="F55" t="s">
        <v>2077</v>
      </c>
      <c r="G55">
        <v>9</v>
      </c>
      <c r="H55" s="10"/>
      <c r="I55" t="s">
        <v>782</v>
      </c>
      <c r="M55" t="s">
        <v>1389</v>
      </c>
    </row>
    <row r="56" spans="2:13" x14ac:dyDescent="0.25">
      <c r="B56">
        <v>38264</v>
      </c>
      <c r="C56" t="s">
        <v>1455</v>
      </c>
      <c r="D56" t="s">
        <v>180</v>
      </c>
      <c r="F56" t="s">
        <v>2078</v>
      </c>
      <c r="G56">
        <v>45</v>
      </c>
      <c r="H56" s="10"/>
      <c r="I56" t="s">
        <v>782</v>
      </c>
      <c r="M56" t="s">
        <v>1389</v>
      </c>
    </row>
    <row r="57" spans="2:13" x14ac:dyDescent="0.25">
      <c r="B57">
        <v>38265</v>
      </c>
      <c r="C57" t="s">
        <v>1456</v>
      </c>
      <c r="D57" t="s">
        <v>1457</v>
      </c>
      <c r="F57" t="s">
        <v>2079</v>
      </c>
      <c r="H57" s="10"/>
      <c r="I57" t="s">
        <v>782</v>
      </c>
      <c r="M57" t="s">
        <v>1389</v>
      </c>
    </row>
    <row r="58" spans="2:13" x14ac:dyDescent="0.25">
      <c r="B58">
        <v>38266</v>
      </c>
      <c r="C58" t="s">
        <v>1458</v>
      </c>
      <c r="D58" t="s">
        <v>1459</v>
      </c>
      <c r="F58" t="s">
        <v>2080</v>
      </c>
      <c r="H58" s="10"/>
      <c r="I58" t="s">
        <v>782</v>
      </c>
      <c r="M58" t="s">
        <v>1389</v>
      </c>
    </row>
    <row r="59" spans="2:13" x14ac:dyDescent="0.25">
      <c r="B59">
        <v>38267</v>
      </c>
      <c r="C59" t="s">
        <v>1458</v>
      </c>
      <c r="D59" t="s">
        <v>1460</v>
      </c>
      <c r="F59" t="s">
        <v>2081</v>
      </c>
      <c r="G59">
        <v>82</v>
      </c>
      <c r="H59" s="10"/>
      <c r="I59" t="s">
        <v>782</v>
      </c>
      <c r="M59" t="s">
        <v>1389</v>
      </c>
    </row>
    <row r="60" spans="2:13" x14ac:dyDescent="0.25">
      <c r="B60">
        <v>38268</v>
      </c>
      <c r="C60" t="s">
        <v>1461</v>
      </c>
      <c r="D60" t="s">
        <v>1462</v>
      </c>
      <c r="F60" t="s">
        <v>2082</v>
      </c>
      <c r="H60" s="10"/>
      <c r="I60" t="s">
        <v>782</v>
      </c>
      <c r="M60" t="s">
        <v>1389</v>
      </c>
    </row>
    <row r="61" spans="2:13" x14ac:dyDescent="0.25">
      <c r="B61">
        <v>38269</v>
      </c>
      <c r="C61" t="s">
        <v>1461</v>
      </c>
      <c r="D61" t="s">
        <v>443</v>
      </c>
      <c r="F61" t="s">
        <v>2083</v>
      </c>
      <c r="G61">
        <v>30</v>
      </c>
      <c r="H61" s="10"/>
      <c r="I61" t="s">
        <v>782</v>
      </c>
      <c r="M61" t="s">
        <v>1389</v>
      </c>
    </row>
    <row r="62" spans="2:13" x14ac:dyDescent="0.25">
      <c r="B62">
        <v>38270</v>
      </c>
      <c r="C62" t="s">
        <v>1461</v>
      </c>
      <c r="D62" t="s">
        <v>585</v>
      </c>
      <c r="F62" t="s">
        <v>2084</v>
      </c>
      <c r="H62" s="10"/>
      <c r="I62" t="s">
        <v>782</v>
      </c>
      <c r="M62" t="s">
        <v>1389</v>
      </c>
    </row>
    <row r="63" spans="2:13" x14ac:dyDescent="0.25">
      <c r="B63">
        <v>38271</v>
      </c>
      <c r="C63" t="s">
        <v>1463</v>
      </c>
      <c r="D63" t="s">
        <v>1464</v>
      </c>
      <c r="F63" t="s">
        <v>2085</v>
      </c>
      <c r="G63">
        <v>67</v>
      </c>
      <c r="H63" s="10"/>
      <c r="I63" t="s">
        <v>782</v>
      </c>
      <c r="M63" t="s">
        <v>1389</v>
      </c>
    </row>
    <row r="64" spans="2:13" x14ac:dyDescent="0.25">
      <c r="B64">
        <v>38272</v>
      </c>
      <c r="C64" t="s">
        <v>1463</v>
      </c>
      <c r="D64" t="s">
        <v>60</v>
      </c>
      <c r="F64" t="s">
        <v>2086</v>
      </c>
      <c r="G64">
        <v>75</v>
      </c>
      <c r="H64" s="10"/>
      <c r="I64" t="s">
        <v>782</v>
      </c>
      <c r="M64" t="s">
        <v>1389</v>
      </c>
    </row>
    <row r="65" spans="2:13" x14ac:dyDescent="0.25">
      <c r="B65">
        <v>38273</v>
      </c>
      <c r="C65" t="s">
        <v>1463</v>
      </c>
      <c r="D65" t="s">
        <v>1465</v>
      </c>
      <c r="F65" t="s">
        <v>2087</v>
      </c>
      <c r="G65" t="s">
        <v>1466</v>
      </c>
      <c r="H65" s="10"/>
      <c r="I65" t="s">
        <v>782</v>
      </c>
      <c r="M65" t="s">
        <v>1389</v>
      </c>
    </row>
    <row r="66" spans="2:13" x14ac:dyDescent="0.25">
      <c r="B66">
        <v>38274</v>
      </c>
      <c r="C66" t="s">
        <v>1467</v>
      </c>
      <c r="D66" t="s">
        <v>557</v>
      </c>
      <c r="F66" t="s">
        <v>2088</v>
      </c>
      <c r="G66" t="s">
        <v>1468</v>
      </c>
      <c r="H66" s="10"/>
      <c r="I66" t="s">
        <v>782</v>
      </c>
      <c r="M66" t="s">
        <v>1389</v>
      </c>
    </row>
    <row r="67" spans="2:13" x14ac:dyDescent="0.25">
      <c r="B67">
        <v>38275</v>
      </c>
      <c r="C67" t="s">
        <v>1469</v>
      </c>
      <c r="D67" t="s">
        <v>1470</v>
      </c>
      <c r="F67" t="s">
        <v>2089</v>
      </c>
      <c r="H67" s="10"/>
      <c r="I67" t="s">
        <v>782</v>
      </c>
      <c r="M67" t="s">
        <v>1389</v>
      </c>
    </row>
    <row r="68" spans="2:13" x14ac:dyDescent="0.25">
      <c r="B68">
        <v>38276</v>
      </c>
      <c r="C68" t="s">
        <v>1471</v>
      </c>
      <c r="D68" t="s">
        <v>133</v>
      </c>
      <c r="F68" t="s">
        <v>2090</v>
      </c>
      <c r="H68" s="10"/>
      <c r="I68" t="s">
        <v>782</v>
      </c>
      <c r="M68" t="s">
        <v>1389</v>
      </c>
    </row>
    <row r="69" spans="2:13" x14ac:dyDescent="0.25">
      <c r="B69">
        <v>38277</v>
      </c>
      <c r="C69" t="s">
        <v>1472</v>
      </c>
      <c r="D69" t="s">
        <v>180</v>
      </c>
      <c r="F69" t="s">
        <v>2091</v>
      </c>
      <c r="H69" s="10"/>
      <c r="I69" t="s">
        <v>782</v>
      </c>
      <c r="M69" t="s">
        <v>1389</v>
      </c>
    </row>
    <row r="70" spans="2:13" x14ac:dyDescent="0.25">
      <c r="B70">
        <v>38278</v>
      </c>
      <c r="C70" t="s">
        <v>1473</v>
      </c>
      <c r="D70" t="s">
        <v>479</v>
      </c>
      <c r="F70" t="s">
        <v>2092</v>
      </c>
      <c r="H70" s="10"/>
      <c r="I70" t="s">
        <v>782</v>
      </c>
      <c r="M70" t="s">
        <v>1389</v>
      </c>
    </row>
    <row r="71" spans="2:13" x14ac:dyDescent="0.25">
      <c r="B71">
        <v>38279</v>
      </c>
      <c r="C71" t="s">
        <v>1474</v>
      </c>
      <c r="D71" t="s">
        <v>21</v>
      </c>
      <c r="F71" t="s">
        <v>2093</v>
      </c>
      <c r="G71">
        <v>46</v>
      </c>
      <c r="H71" s="10"/>
      <c r="I71" t="s">
        <v>782</v>
      </c>
      <c r="M71" t="s">
        <v>1389</v>
      </c>
    </row>
    <row r="72" spans="2:13" x14ac:dyDescent="0.25">
      <c r="B72">
        <v>38280</v>
      </c>
      <c r="C72" t="s">
        <v>1475</v>
      </c>
      <c r="D72" t="s">
        <v>1476</v>
      </c>
      <c r="F72" t="s">
        <v>2094</v>
      </c>
      <c r="H72" s="10"/>
      <c r="I72" t="s">
        <v>782</v>
      </c>
      <c r="M72" t="s">
        <v>1389</v>
      </c>
    </row>
    <row r="73" spans="2:13" x14ac:dyDescent="0.25">
      <c r="B73">
        <v>38281</v>
      </c>
      <c r="C73" t="s">
        <v>1477</v>
      </c>
      <c r="D73" t="s">
        <v>433</v>
      </c>
      <c r="F73" t="s">
        <v>2095</v>
      </c>
      <c r="G73">
        <v>75</v>
      </c>
      <c r="H73" s="10"/>
      <c r="I73" t="s">
        <v>782</v>
      </c>
      <c r="M73" t="s">
        <v>1389</v>
      </c>
    </row>
    <row r="74" spans="2:13" x14ac:dyDescent="0.25">
      <c r="B74">
        <v>38282</v>
      </c>
      <c r="C74" t="s">
        <v>1477</v>
      </c>
      <c r="D74" t="s">
        <v>1478</v>
      </c>
      <c r="F74" t="s">
        <v>2096</v>
      </c>
      <c r="H74" s="10"/>
      <c r="I74" t="s">
        <v>782</v>
      </c>
      <c r="M74" t="s">
        <v>1389</v>
      </c>
    </row>
    <row r="75" spans="2:13" x14ac:dyDescent="0.25">
      <c r="B75">
        <v>38283</v>
      </c>
      <c r="C75" t="s">
        <v>1477</v>
      </c>
      <c r="D75" t="s">
        <v>46</v>
      </c>
      <c r="F75" t="s">
        <v>2097</v>
      </c>
      <c r="G75">
        <v>51</v>
      </c>
      <c r="H75" s="10"/>
      <c r="I75" t="s">
        <v>782</v>
      </c>
      <c r="M75" t="s">
        <v>1389</v>
      </c>
    </row>
    <row r="76" spans="2:13" x14ac:dyDescent="0.25">
      <c r="B76">
        <v>38284</v>
      </c>
      <c r="C76" t="s">
        <v>1477</v>
      </c>
      <c r="D76" t="s">
        <v>1479</v>
      </c>
      <c r="F76" t="s">
        <v>2098</v>
      </c>
      <c r="H76" s="10"/>
      <c r="I76" t="s">
        <v>782</v>
      </c>
      <c r="M76" t="s">
        <v>1389</v>
      </c>
    </row>
    <row r="77" spans="2:13" x14ac:dyDescent="0.25">
      <c r="B77">
        <v>38285</v>
      </c>
      <c r="C77" t="s">
        <v>1477</v>
      </c>
      <c r="D77" t="s">
        <v>144</v>
      </c>
      <c r="F77" t="s">
        <v>2099</v>
      </c>
      <c r="H77" s="10"/>
      <c r="I77" t="s">
        <v>782</v>
      </c>
      <c r="M77" t="s">
        <v>1389</v>
      </c>
    </row>
    <row r="78" spans="2:13" x14ac:dyDescent="0.25">
      <c r="B78">
        <v>38286</v>
      </c>
      <c r="C78" t="s">
        <v>1477</v>
      </c>
      <c r="D78" t="s">
        <v>1444</v>
      </c>
      <c r="F78" t="s">
        <v>2065</v>
      </c>
      <c r="H78" s="10"/>
      <c r="I78" t="s">
        <v>782</v>
      </c>
      <c r="M78" t="s">
        <v>1389</v>
      </c>
    </row>
    <row r="79" spans="2:13" x14ac:dyDescent="0.25">
      <c r="B79">
        <v>38287</v>
      </c>
      <c r="C79" t="s">
        <v>1477</v>
      </c>
      <c r="D79" t="s">
        <v>1444</v>
      </c>
      <c r="F79" t="s">
        <v>2065</v>
      </c>
      <c r="H79" s="10"/>
      <c r="I79" t="s">
        <v>782</v>
      </c>
      <c r="M79" t="s">
        <v>1389</v>
      </c>
    </row>
    <row r="80" spans="2:13" x14ac:dyDescent="0.25">
      <c r="B80">
        <v>38288</v>
      </c>
      <c r="C80" t="s">
        <v>1477</v>
      </c>
      <c r="D80" t="s">
        <v>1444</v>
      </c>
      <c r="F80" t="s">
        <v>2100</v>
      </c>
      <c r="H80" s="10"/>
      <c r="I80" t="s">
        <v>782</v>
      </c>
      <c r="M80" t="s">
        <v>1389</v>
      </c>
    </row>
    <row r="81" spans="2:13" x14ac:dyDescent="0.25">
      <c r="B81">
        <v>38289</v>
      </c>
      <c r="C81" t="s">
        <v>1477</v>
      </c>
      <c r="D81" t="s">
        <v>1444</v>
      </c>
      <c r="F81" t="s">
        <v>2101</v>
      </c>
      <c r="H81" s="10"/>
      <c r="I81" t="s">
        <v>782</v>
      </c>
      <c r="M81" t="s">
        <v>1389</v>
      </c>
    </row>
    <row r="82" spans="2:13" x14ac:dyDescent="0.25">
      <c r="B82">
        <v>38290</v>
      </c>
      <c r="C82" t="s">
        <v>1477</v>
      </c>
      <c r="D82" t="s">
        <v>1480</v>
      </c>
      <c r="F82" t="s">
        <v>2102</v>
      </c>
      <c r="H82" s="10"/>
      <c r="I82" t="s">
        <v>782</v>
      </c>
      <c r="M82" t="s">
        <v>1389</v>
      </c>
    </row>
    <row r="83" spans="2:13" x14ac:dyDescent="0.25">
      <c r="B83">
        <v>38291</v>
      </c>
      <c r="C83" t="s">
        <v>1477</v>
      </c>
      <c r="D83" t="s">
        <v>1481</v>
      </c>
      <c r="F83" t="s">
        <v>2103</v>
      </c>
      <c r="H83" s="10"/>
      <c r="I83" t="s">
        <v>2601</v>
      </c>
      <c r="M83" t="s">
        <v>1389</v>
      </c>
    </row>
    <row r="84" spans="2:13" x14ac:dyDescent="0.25">
      <c r="B84">
        <v>38292</v>
      </c>
      <c r="C84" t="s">
        <v>1477</v>
      </c>
      <c r="D84" t="s">
        <v>1482</v>
      </c>
      <c r="F84" t="s">
        <v>2104</v>
      </c>
      <c r="G84" t="s">
        <v>1483</v>
      </c>
      <c r="H84" s="10"/>
      <c r="I84" t="s">
        <v>782</v>
      </c>
      <c r="M84" t="s">
        <v>1389</v>
      </c>
    </row>
    <row r="85" spans="2:13" x14ac:dyDescent="0.25">
      <c r="B85">
        <v>38293</v>
      </c>
      <c r="C85" t="s">
        <v>1477</v>
      </c>
      <c r="D85" t="s">
        <v>196</v>
      </c>
      <c r="F85" t="s">
        <v>2105</v>
      </c>
      <c r="H85" s="10"/>
      <c r="I85" t="s">
        <v>782</v>
      </c>
      <c r="M85" t="s">
        <v>1389</v>
      </c>
    </row>
    <row r="86" spans="2:13" x14ac:dyDescent="0.25">
      <c r="B86">
        <v>38294</v>
      </c>
      <c r="C86" t="s">
        <v>1477</v>
      </c>
      <c r="D86" t="s">
        <v>372</v>
      </c>
      <c r="F86" t="s">
        <v>2106</v>
      </c>
      <c r="G86">
        <v>75</v>
      </c>
      <c r="H86" s="10"/>
      <c r="I86" t="s">
        <v>782</v>
      </c>
      <c r="M86" t="s">
        <v>1389</v>
      </c>
    </row>
    <row r="87" spans="2:13" x14ac:dyDescent="0.25">
      <c r="B87">
        <v>38295</v>
      </c>
      <c r="C87" t="s">
        <v>1477</v>
      </c>
      <c r="D87" t="s">
        <v>60</v>
      </c>
      <c r="F87" t="s">
        <v>2107</v>
      </c>
      <c r="H87" s="10"/>
      <c r="I87" t="s">
        <v>782</v>
      </c>
      <c r="M87" t="s">
        <v>1389</v>
      </c>
    </row>
    <row r="88" spans="2:13" x14ac:dyDescent="0.25">
      <c r="B88">
        <v>38296</v>
      </c>
      <c r="C88" t="s">
        <v>1477</v>
      </c>
      <c r="D88" t="s">
        <v>16</v>
      </c>
      <c r="F88" t="s">
        <v>2108</v>
      </c>
      <c r="H88" s="10"/>
      <c r="I88" t="s">
        <v>782</v>
      </c>
      <c r="M88" t="s">
        <v>1389</v>
      </c>
    </row>
    <row r="89" spans="2:13" x14ac:dyDescent="0.25">
      <c r="B89">
        <v>38297</v>
      </c>
      <c r="C89" t="s">
        <v>1477</v>
      </c>
      <c r="D89" t="s">
        <v>1401</v>
      </c>
      <c r="F89" t="s">
        <v>2109</v>
      </c>
      <c r="G89">
        <v>37</v>
      </c>
      <c r="H89" s="10"/>
      <c r="I89" t="s">
        <v>782</v>
      </c>
      <c r="M89" t="s">
        <v>1389</v>
      </c>
    </row>
    <row r="90" spans="2:13" x14ac:dyDescent="0.25">
      <c r="B90">
        <v>38298</v>
      </c>
      <c r="C90" t="s">
        <v>1477</v>
      </c>
      <c r="D90" t="s">
        <v>1484</v>
      </c>
      <c r="F90" t="s">
        <v>2110</v>
      </c>
      <c r="G90">
        <v>57</v>
      </c>
      <c r="H90" s="10"/>
      <c r="I90" t="s">
        <v>782</v>
      </c>
      <c r="M90" t="s">
        <v>1389</v>
      </c>
    </row>
    <row r="91" spans="2:13" x14ac:dyDescent="0.25">
      <c r="B91">
        <v>38299</v>
      </c>
      <c r="C91" t="s">
        <v>1477</v>
      </c>
      <c r="D91" t="s">
        <v>55</v>
      </c>
      <c r="F91" t="s">
        <v>2111</v>
      </c>
      <c r="H91" s="10"/>
      <c r="I91" t="s">
        <v>782</v>
      </c>
      <c r="M91" t="s">
        <v>1389</v>
      </c>
    </row>
    <row r="92" spans="2:13" x14ac:dyDescent="0.25">
      <c r="B92">
        <v>38300</v>
      </c>
      <c r="C92" t="s">
        <v>1477</v>
      </c>
      <c r="D92" t="s">
        <v>1485</v>
      </c>
      <c r="F92" t="s">
        <v>2112</v>
      </c>
      <c r="H92" s="10"/>
      <c r="I92" t="s">
        <v>782</v>
      </c>
      <c r="M92" t="s">
        <v>1389</v>
      </c>
    </row>
    <row r="93" spans="2:13" x14ac:dyDescent="0.25">
      <c r="B93">
        <v>38301</v>
      </c>
      <c r="C93" t="s">
        <v>1477</v>
      </c>
      <c r="D93" t="s">
        <v>44</v>
      </c>
      <c r="F93" t="s">
        <v>2113</v>
      </c>
      <c r="G93">
        <v>37</v>
      </c>
      <c r="H93" s="10"/>
      <c r="I93" t="s">
        <v>782</v>
      </c>
      <c r="M93" t="s">
        <v>1389</v>
      </c>
    </row>
    <row r="94" spans="2:13" x14ac:dyDescent="0.25">
      <c r="B94">
        <v>38302</v>
      </c>
      <c r="C94" t="s">
        <v>1477</v>
      </c>
      <c r="D94" t="s">
        <v>1486</v>
      </c>
      <c r="F94" t="s">
        <v>2114</v>
      </c>
      <c r="H94" s="10"/>
      <c r="I94" t="s">
        <v>782</v>
      </c>
      <c r="M94" t="s">
        <v>1389</v>
      </c>
    </row>
    <row r="95" spans="2:13" x14ac:dyDescent="0.25">
      <c r="B95">
        <v>38303</v>
      </c>
      <c r="C95" t="s">
        <v>1477</v>
      </c>
      <c r="D95" t="s">
        <v>1487</v>
      </c>
      <c r="F95" t="s">
        <v>2115</v>
      </c>
      <c r="H95" s="10"/>
      <c r="I95" t="s">
        <v>782</v>
      </c>
      <c r="M95" t="s">
        <v>1389</v>
      </c>
    </row>
    <row r="96" spans="2:13" x14ac:dyDescent="0.25">
      <c r="B96">
        <v>38304</v>
      </c>
      <c r="C96" t="s">
        <v>1477</v>
      </c>
      <c r="D96" t="s">
        <v>1488</v>
      </c>
      <c r="F96" t="s">
        <v>2116</v>
      </c>
      <c r="H96" s="10"/>
      <c r="I96" t="s">
        <v>782</v>
      </c>
      <c r="M96" t="s">
        <v>1389</v>
      </c>
    </row>
    <row r="97" spans="2:13" x14ac:dyDescent="0.25">
      <c r="B97">
        <v>38305</v>
      </c>
      <c r="C97" t="s">
        <v>1477</v>
      </c>
      <c r="D97" t="s">
        <v>1489</v>
      </c>
      <c r="F97" t="s">
        <v>2117</v>
      </c>
      <c r="H97" s="10"/>
      <c r="I97" t="s">
        <v>782</v>
      </c>
      <c r="M97" t="s">
        <v>1389</v>
      </c>
    </row>
    <row r="98" spans="2:13" x14ac:dyDescent="0.25">
      <c r="B98">
        <v>38306</v>
      </c>
      <c r="C98" t="s">
        <v>1477</v>
      </c>
      <c r="D98" t="s">
        <v>1489</v>
      </c>
      <c r="F98" t="s">
        <v>2118</v>
      </c>
      <c r="H98" s="10"/>
      <c r="I98" t="s">
        <v>782</v>
      </c>
      <c r="M98" t="s">
        <v>1389</v>
      </c>
    </row>
    <row r="99" spans="2:13" x14ac:dyDescent="0.25">
      <c r="B99">
        <v>38307</v>
      </c>
      <c r="C99" t="s">
        <v>1477</v>
      </c>
      <c r="D99" t="s">
        <v>180</v>
      </c>
      <c r="F99" t="s">
        <v>2119</v>
      </c>
      <c r="G99">
        <v>60</v>
      </c>
      <c r="H99" s="10"/>
      <c r="I99" t="s">
        <v>782</v>
      </c>
      <c r="M99" t="s">
        <v>1389</v>
      </c>
    </row>
    <row r="100" spans="2:13" x14ac:dyDescent="0.25">
      <c r="B100">
        <v>38308</v>
      </c>
      <c r="C100" t="s">
        <v>1477</v>
      </c>
      <c r="D100" t="s">
        <v>1490</v>
      </c>
      <c r="F100" t="s">
        <v>2120</v>
      </c>
      <c r="G100">
        <v>31</v>
      </c>
      <c r="H100" s="10"/>
      <c r="I100" t="s">
        <v>782</v>
      </c>
      <c r="M100" t="s">
        <v>1389</v>
      </c>
    </row>
    <row r="101" spans="2:13" x14ac:dyDescent="0.25">
      <c r="B101">
        <v>38309</v>
      </c>
      <c r="C101" t="s">
        <v>1477</v>
      </c>
      <c r="D101" t="s">
        <v>1398</v>
      </c>
      <c r="F101" t="s">
        <v>2121</v>
      </c>
      <c r="H101" s="10"/>
      <c r="I101" t="s">
        <v>782</v>
      </c>
      <c r="M101" t="s">
        <v>1389</v>
      </c>
    </row>
    <row r="102" spans="2:13" x14ac:dyDescent="0.25">
      <c r="B102">
        <v>38310</v>
      </c>
      <c r="C102" t="s">
        <v>1477</v>
      </c>
      <c r="D102" t="s">
        <v>1491</v>
      </c>
      <c r="F102" t="s">
        <v>2122</v>
      </c>
      <c r="H102" s="10"/>
      <c r="I102" t="s">
        <v>782</v>
      </c>
      <c r="M102" t="s">
        <v>1389</v>
      </c>
    </row>
    <row r="103" spans="2:13" x14ac:dyDescent="0.25">
      <c r="B103">
        <v>38311</v>
      </c>
      <c r="C103" t="s">
        <v>1492</v>
      </c>
      <c r="D103" t="s">
        <v>12</v>
      </c>
      <c r="E103" t="s">
        <v>1493</v>
      </c>
      <c r="F103" t="s">
        <v>2123</v>
      </c>
      <c r="H103" s="10"/>
      <c r="I103" t="s">
        <v>782</v>
      </c>
      <c r="M103" t="s">
        <v>1389</v>
      </c>
    </row>
    <row r="104" spans="2:13" x14ac:dyDescent="0.25">
      <c r="B104">
        <v>38312</v>
      </c>
      <c r="C104" t="s">
        <v>1494</v>
      </c>
      <c r="D104" t="s">
        <v>1495</v>
      </c>
      <c r="F104" t="s">
        <v>2124</v>
      </c>
      <c r="H104" s="10"/>
      <c r="I104" t="s">
        <v>782</v>
      </c>
      <c r="M104" t="s">
        <v>1389</v>
      </c>
    </row>
    <row r="105" spans="2:13" x14ac:dyDescent="0.25">
      <c r="B105">
        <v>38313</v>
      </c>
      <c r="C105" t="s">
        <v>1496</v>
      </c>
      <c r="D105" t="s">
        <v>16</v>
      </c>
      <c r="F105" t="s">
        <v>2125</v>
      </c>
      <c r="H105" s="10"/>
      <c r="I105" t="s">
        <v>782</v>
      </c>
      <c r="M105" t="s">
        <v>1389</v>
      </c>
    </row>
    <row r="106" spans="2:13" x14ac:dyDescent="0.25">
      <c r="B106">
        <v>38314</v>
      </c>
      <c r="C106" t="s">
        <v>1497</v>
      </c>
      <c r="D106" t="s">
        <v>1498</v>
      </c>
      <c r="F106" t="s">
        <v>2126</v>
      </c>
      <c r="H106" s="10"/>
      <c r="I106" t="s">
        <v>782</v>
      </c>
      <c r="M106" t="s">
        <v>1389</v>
      </c>
    </row>
    <row r="107" spans="2:13" x14ac:dyDescent="0.25">
      <c r="B107">
        <v>38315</v>
      </c>
      <c r="C107" t="s">
        <v>1499</v>
      </c>
      <c r="D107" t="s">
        <v>99</v>
      </c>
      <c r="F107" t="s">
        <v>2127</v>
      </c>
      <c r="H107" s="10"/>
      <c r="I107" t="s">
        <v>782</v>
      </c>
      <c r="M107" t="s">
        <v>1389</v>
      </c>
    </row>
    <row r="108" spans="2:13" x14ac:dyDescent="0.25">
      <c r="B108">
        <v>38316</v>
      </c>
      <c r="C108" t="s">
        <v>1499</v>
      </c>
      <c r="D108" t="s">
        <v>1500</v>
      </c>
      <c r="F108" t="s">
        <v>2128</v>
      </c>
      <c r="H108" s="10"/>
      <c r="I108" t="s">
        <v>782</v>
      </c>
      <c r="M108" t="s">
        <v>1389</v>
      </c>
    </row>
    <row r="109" spans="2:13" x14ac:dyDescent="0.25">
      <c r="B109">
        <v>38317</v>
      </c>
      <c r="C109" t="s">
        <v>1501</v>
      </c>
      <c r="D109" t="s">
        <v>1502</v>
      </c>
      <c r="F109" t="s">
        <v>2129</v>
      </c>
      <c r="G109">
        <v>58</v>
      </c>
      <c r="H109" s="10"/>
      <c r="I109" t="s">
        <v>782</v>
      </c>
      <c r="M109" t="s">
        <v>1389</v>
      </c>
    </row>
    <row r="110" spans="2:13" x14ac:dyDescent="0.25">
      <c r="B110">
        <v>38318</v>
      </c>
      <c r="C110" t="s">
        <v>1501</v>
      </c>
      <c r="D110" t="s">
        <v>117</v>
      </c>
      <c r="F110" t="s">
        <v>2130</v>
      </c>
      <c r="G110">
        <v>68</v>
      </c>
      <c r="H110" s="10"/>
      <c r="I110" t="s">
        <v>782</v>
      </c>
      <c r="M110" t="s">
        <v>1389</v>
      </c>
    </row>
    <row r="111" spans="2:13" x14ac:dyDescent="0.25">
      <c r="B111">
        <v>38319</v>
      </c>
      <c r="C111" t="s">
        <v>1503</v>
      </c>
      <c r="D111" t="s">
        <v>1444</v>
      </c>
      <c r="F111" t="s">
        <v>2131</v>
      </c>
      <c r="H111" s="10"/>
      <c r="I111" t="s">
        <v>782</v>
      </c>
      <c r="M111" t="s">
        <v>1389</v>
      </c>
    </row>
    <row r="112" spans="2:13" x14ac:dyDescent="0.25">
      <c r="B112">
        <v>38320</v>
      </c>
      <c r="C112" t="s">
        <v>1504</v>
      </c>
      <c r="D112" t="s">
        <v>1505</v>
      </c>
      <c r="F112" t="s">
        <v>2132</v>
      </c>
      <c r="G112">
        <v>33</v>
      </c>
      <c r="H112" s="10"/>
      <c r="I112" t="s">
        <v>782</v>
      </c>
      <c r="M112" t="s">
        <v>1389</v>
      </c>
    </row>
    <row r="113" spans="2:13" x14ac:dyDescent="0.25">
      <c r="B113">
        <v>38321</v>
      </c>
      <c r="C113" t="s">
        <v>1504</v>
      </c>
      <c r="D113" t="s">
        <v>1447</v>
      </c>
      <c r="F113" t="s">
        <v>2133</v>
      </c>
      <c r="H113" s="10"/>
      <c r="I113" t="s">
        <v>782</v>
      </c>
      <c r="M113" t="s">
        <v>1389</v>
      </c>
    </row>
    <row r="114" spans="2:13" x14ac:dyDescent="0.25">
      <c r="B114">
        <v>38322</v>
      </c>
      <c r="C114" t="s">
        <v>1504</v>
      </c>
      <c r="D114" t="s">
        <v>1506</v>
      </c>
      <c r="F114" t="s">
        <v>2065</v>
      </c>
      <c r="H114" s="10"/>
      <c r="I114" t="s">
        <v>782</v>
      </c>
      <c r="M114" t="s">
        <v>1389</v>
      </c>
    </row>
    <row r="115" spans="2:13" x14ac:dyDescent="0.25">
      <c r="B115">
        <v>38323</v>
      </c>
      <c r="C115" t="s">
        <v>1504</v>
      </c>
      <c r="D115" t="s">
        <v>1507</v>
      </c>
      <c r="F115" t="s">
        <v>2134</v>
      </c>
      <c r="H115" s="10"/>
      <c r="I115" t="s">
        <v>782</v>
      </c>
      <c r="M115" t="s">
        <v>1389</v>
      </c>
    </row>
    <row r="116" spans="2:13" x14ac:dyDescent="0.25">
      <c r="B116">
        <v>38324</v>
      </c>
      <c r="C116" t="s">
        <v>1504</v>
      </c>
      <c r="D116" t="s">
        <v>1508</v>
      </c>
      <c r="F116" t="s">
        <v>2135</v>
      </c>
      <c r="G116">
        <v>32</v>
      </c>
      <c r="H116" s="10"/>
      <c r="I116" t="s">
        <v>782</v>
      </c>
      <c r="M116" t="s">
        <v>1389</v>
      </c>
    </row>
    <row r="117" spans="2:13" x14ac:dyDescent="0.25">
      <c r="B117">
        <v>38325</v>
      </c>
      <c r="C117" t="s">
        <v>1509</v>
      </c>
      <c r="D117" t="s">
        <v>1510</v>
      </c>
      <c r="F117" t="s">
        <v>2136</v>
      </c>
      <c r="H117" s="10"/>
      <c r="I117" t="s">
        <v>782</v>
      </c>
      <c r="M117" t="s">
        <v>1389</v>
      </c>
    </row>
    <row r="118" spans="2:13" x14ac:dyDescent="0.25">
      <c r="B118">
        <v>38326</v>
      </c>
      <c r="C118" t="s">
        <v>1511</v>
      </c>
      <c r="D118" t="s">
        <v>1485</v>
      </c>
      <c r="F118" t="s">
        <v>2137</v>
      </c>
      <c r="H118" s="10"/>
      <c r="I118" t="s">
        <v>782</v>
      </c>
      <c r="M118" t="s">
        <v>1389</v>
      </c>
    </row>
    <row r="119" spans="2:13" x14ac:dyDescent="0.25">
      <c r="B119">
        <v>38327</v>
      </c>
      <c r="C119" t="s">
        <v>1512</v>
      </c>
      <c r="D119" t="s">
        <v>433</v>
      </c>
      <c r="F119" t="s">
        <v>2138</v>
      </c>
      <c r="G119">
        <v>21</v>
      </c>
      <c r="H119" s="10"/>
      <c r="I119" t="s">
        <v>782</v>
      </c>
      <c r="M119" t="s">
        <v>1389</v>
      </c>
    </row>
    <row r="120" spans="2:13" x14ac:dyDescent="0.25">
      <c r="B120">
        <v>38328</v>
      </c>
      <c r="C120" t="s">
        <v>1513</v>
      </c>
      <c r="D120" t="s">
        <v>25</v>
      </c>
      <c r="F120" t="s">
        <v>2139</v>
      </c>
      <c r="H120" s="10"/>
      <c r="I120" t="s">
        <v>782</v>
      </c>
      <c r="M120" t="s">
        <v>1389</v>
      </c>
    </row>
    <row r="121" spans="2:13" x14ac:dyDescent="0.25">
      <c r="B121">
        <v>38329</v>
      </c>
      <c r="C121" t="s">
        <v>1513</v>
      </c>
      <c r="D121" t="s">
        <v>1514</v>
      </c>
      <c r="F121" t="s">
        <v>2140</v>
      </c>
      <c r="H121" s="10"/>
      <c r="I121" t="s">
        <v>782</v>
      </c>
      <c r="M121" t="s">
        <v>1389</v>
      </c>
    </row>
    <row r="122" spans="2:13" x14ac:dyDescent="0.25">
      <c r="B122">
        <v>38330</v>
      </c>
      <c r="C122" t="s">
        <v>1513</v>
      </c>
      <c r="D122" t="s">
        <v>1514</v>
      </c>
      <c r="F122" t="s">
        <v>2141</v>
      </c>
      <c r="H122" s="10"/>
      <c r="I122" t="s">
        <v>782</v>
      </c>
      <c r="M122" t="s">
        <v>1389</v>
      </c>
    </row>
    <row r="123" spans="2:13" x14ac:dyDescent="0.25">
      <c r="B123">
        <v>38331</v>
      </c>
      <c r="C123" t="s">
        <v>1513</v>
      </c>
      <c r="D123" t="s">
        <v>1514</v>
      </c>
      <c r="F123" t="s">
        <v>2142</v>
      </c>
      <c r="H123" s="10"/>
      <c r="I123" t="s">
        <v>782</v>
      </c>
      <c r="M123" t="s">
        <v>1389</v>
      </c>
    </row>
    <row r="124" spans="2:13" x14ac:dyDescent="0.25">
      <c r="B124">
        <v>38332</v>
      </c>
      <c r="C124" t="s">
        <v>1513</v>
      </c>
      <c r="D124" t="s">
        <v>1514</v>
      </c>
      <c r="F124" t="s">
        <v>2143</v>
      </c>
      <c r="H124" s="10"/>
      <c r="I124" t="s">
        <v>782</v>
      </c>
      <c r="M124" t="s">
        <v>1389</v>
      </c>
    </row>
    <row r="125" spans="2:13" x14ac:dyDescent="0.25">
      <c r="B125">
        <v>38333</v>
      </c>
      <c r="C125" t="s">
        <v>1515</v>
      </c>
      <c r="D125" t="s">
        <v>1516</v>
      </c>
      <c r="F125" t="s">
        <v>2144</v>
      </c>
      <c r="H125" s="10"/>
      <c r="I125" t="s">
        <v>782</v>
      </c>
      <c r="M125" t="s">
        <v>1389</v>
      </c>
    </row>
    <row r="126" spans="2:13" x14ac:dyDescent="0.25">
      <c r="B126">
        <v>38334</v>
      </c>
      <c r="C126" t="s">
        <v>1517</v>
      </c>
      <c r="D126" t="s">
        <v>1518</v>
      </c>
      <c r="F126" t="s">
        <v>2145</v>
      </c>
      <c r="H126" s="10"/>
      <c r="I126" t="s">
        <v>782</v>
      </c>
      <c r="M126" t="s">
        <v>1389</v>
      </c>
    </row>
    <row r="127" spans="2:13" x14ac:dyDescent="0.25">
      <c r="B127">
        <v>38335</v>
      </c>
      <c r="C127" t="s">
        <v>1519</v>
      </c>
      <c r="D127" t="s">
        <v>1520</v>
      </c>
      <c r="F127" t="s">
        <v>2146</v>
      </c>
      <c r="H127" s="10"/>
      <c r="I127" t="s">
        <v>782</v>
      </c>
      <c r="M127" t="s">
        <v>1389</v>
      </c>
    </row>
    <row r="128" spans="2:13" x14ac:dyDescent="0.25">
      <c r="B128">
        <v>38336</v>
      </c>
      <c r="C128" t="s">
        <v>1521</v>
      </c>
      <c r="D128" t="s">
        <v>1522</v>
      </c>
      <c r="F128" t="s">
        <v>2147</v>
      </c>
      <c r="H128" s="10"/>
      <c r="I128" t="s">
        <v>782</v>
      </c>
      <c r="M128" t="s">
        <v>1389</v>
      </c>
    </row>
    <row r="129" spans="2:13" x14ac:dyDescent="0.25">
      <c r="B129">
        <v>38337</v>
      </c>
      <c r="C129" t="s">
        <v>1523</v>
      </c>
      <c r="D129" t="s">
        <v>1444</v>
      </c>
      <c r="F129" t="s">
        <v>2065</v>
      </c>
      <c r="H129" s="10"/>
      <c r="I129" t="s">
        <v>782</v>
      </c>
      <c r="M129" t="s">
        <v>1389</v>
      </c>
    </row>
    <row r="130" spans="2:13" x14ac:dyDescent="0.25">
      <c r="B130">
        <v>38338</v>
      </c>
      <c r="C130" t="s">
        <v>1523</v>
      </c>
      <c r="D130" t="s">
        <v>1524</v>
      </c>
      <c r="F130" t="s">
        <v>2148</v>
      </c>
      <c r="G130">
        <v>54</v>
      </c>
      <c r="H130" s="10"/>
      <c r="I130" t="s">
        <v>782</v>
      </c>
      <c r="M130" t="s">
        <v>1389</v>
      </c>
    </row>
    <row r="131" spans="2:13" x14ac:dyDescent="0.25">
      <c r="B131">
        <v>38339</v>
      </c>
      <c r="C131" t="s">
        <v>1523</v>
      </c>
      <c r="D131" t="s">
        <v>133</v>
      </c>
      <c r="F131" t="s">
        <v>2149</v>
      </c>
      <c r="G131">
        <v>48</v>
      </c>
      <c r="H131" s="10"/>
      <c r="I131" t="s">
        <v>782</v>
      </c>
      <c r="M131" t="s">
        <v>1389</v>
      </c>
    </row>
    <row r="132" spans="2:13" x14ac:dyDescent="0.25">
      <c r="B132">
        <v>38340</v>
      </c>
      <c r="C132" t="s">
        <v>1523</v>
      </c>
      <c r="D132" t="s">
        <v>484</v>
      </c>
      <c r="F132" t="s">
        <v>2150</v>
      </c>
      <c r="G132">
        <v>71</v>
      </c>
      <c r="H132" s="10"/>
      <c r="I132" t="s">
        <v>782</v>
      </c>
      <c r="M132" t="s">
        <v>1389</v>
      </c>
    </row>
    <row r="133" spans="2:13" x14ac:dyDescent="0.25">
      <c r="B133">
        <v>38341</v>
      </c>
      <c r="C133" t="s">
        <v>1525</v>
      </c>
      <c r="D133" t="s">
        <v>433</v>
      </c>
      <c r="F133" t="s">
        <v>2151</v>
      </c>
      <c r="H133" s="10"/>
      <c r="I133" t="s">
        <v>782</v>
      </c>
      <c r="M133" t="s">
        <v>1389</v>
      </c>
    </row>
    <row r="134" spans="2:13" x14ac:dyDescent="0.25">
      <c r="B134">
        <v>38342</v>
      </c>
      <c r="C134" t="s">
        <v>1526</v>
      </c>
      <c r="D134" t="s">
        <v>1527</v>
      </c>
      <c r="F134" t="s">
        <v>2152</v>
      </c>
      <c r="H134" s="10"/>
      <c r="I134" t="s">
        <v>782</v>
      </c>
      <c r="M134" t="s">
        <v>1389</v>
      </c>
    </row>
    <row r="135" spans="2:13" x14ac:dyDescent="0.25">
      <c r="B135">
        <v>38343</v>
      </c>
      <c r="C135" t="s">
        <v>1528</v>
      </c>
      <c r="D135" t="s">
        <v>1529</v>
      </c>
      <c r="F135" t="s">
        <v>2153</v>
      </c>
      <c r="G135">
        <v>78</v>
      </c>
      <c r="H135" s="10"/>
      <c r="I135" t="s">
        <v>782</v>
      </c>
      <c r="M135" t="s">
        <v>1389</v>
      </c>
    </row>
    <row r="136" spans="2:13" x14ac:dyDescent="0.25">
      <c r="B136">
        <v>38344</v>
      </c>
      <c r="C136" t="s">
        <v>1528</v>
      </c>
      <c r="D136" t="s">
        <v>95</v>
      </c>
      <c r="F136" t="s">
        <v>2154</v>
      </c>
      <c r="G136">
        <v>72</v>
      </c>
      <c r="H136" s="10"/>
      <c r="I136" t="s">
        <v>782</v>
      </c>
      <c r="M136" t="s">
        <v>1389</v>
      </c>
    </row>
    <row r="137" spans="2:13" x14ac:dyDescent="0.25">
      <c r="B137">
        <v>38345</v>
      </c>
      <c r="C137" t="s">
        <v>1530</v>
      </c>
      <c r="D137" t="s">
        <v>1531</v>
      </c>
      <c r="F137" t="s">
        <v>2109</v>
      </c>
      <c r="G137">
        <v>36</v>
      </c>
      <c r="H137" s="10"/>
      <c r="I137" t="s">
        <v>782</v>
      </c>
      <c r="M137" t="s">
        <v>1389</v>
      </c>
    </row>
    <row r="138" spans="2:13" x14ac:dyDescent="0.25">
      <c r="B138">
        <v>38346</v>
      </c>
      <c r="C138" t="s">
        <v>1532</v>
      </c>
      <c r="D138" t="s">
        <v>1398</v>
      </c>
      <c r="F138" t="s">
        <v>2065</v>
      </c>
      <c r="H138" s="10"/>
      <c r="I138" t="s">
        <v>782</v>
      </c>
      <c r="M138" t="s">
        <v>1389</v>
      </c>
    </row>
    <row r="139" spans="2:13" x14ac:dyDescent="0.25">
      <c r="B139">
        <v>38347</v>
      </c>
      <c r="C139" t="s">
        <v>1533</v>
      </c>
      <c r="D139" t="s">
        <v>1534</v>
      </c>
      <c r="F139" t="s">
        <v>2155</v>
      </c>
      <c r="H139" s="10"/>
      <c r="I139" t="s">
        <v>782</v>
      </c>
      <c r="M139" t="s">
        <v>1389</v>
      </c>
    </row>
    <row r="140" spans="2:13" x14ac:dyDescent="0.25">
      <c r="B140">
        <v>38348</v>
      </c>
      <c r="C140" t="s">
        <v>1535</v>
      </c>
      <c r="D140" t="s">
        <v>1536</v>
      </c>
      <c r="F140" t="s">
        <v>2156</v>
      </c>
      <c r="H140" s="10"/>
      <c r="I140" t="s">
        <v>782</v>
      </c>
      <c r="M140" t="s">
        <v>1389</v>
      </c>
    </row>
    <row r="141" spans="2:13" x14ac:dyDescent="0.25">
      <c r="B141">
        <v>38349</v>
      </c>
      <c r="C141" t="s">
        <v>1537</v>
      </c>
      <c r="D141" t="s">
        <v>1538</v>
      </c>
      <c r="F141" t="s">
        <v>2157</v>
      </c>
      <c r="H141" s="10"/>
      <c r="I141" t="s">
        <v>782</v>
      </c>
      <c r="M141" t="s">
        <v>1389</v>
      </c>
    </row>
    <row r="142" spans="2:13" x14ac:dyDescent="0.25">
      <c r="B142">
        <v>38350</v>
      </c>
      <c r="C142" t="s">
        <v>1539</v>
      </c>
      <c r="D142" t="s">
        <v>1540</v>
      </c>
      <c r="F142" t="s">
        <v>2158</v>
      </c>
      <c r="H142" s="10"/>
      <c r="I142" t="s">
        <v>782</v>
      </c>
      <c r="M142" t="s">
        <v>1389</v>
      </c>
    </row>
    <row r="143" spans="2:13" x14ac:dyDescent="0.25">
      <c r="B143">
        <v>38352</v>
      </c>
      <c r="C143" t="s">
        <v>1541</v>
      </c>
      <c r="F143" t="s">
        <v>2065</v>
      </c>
      <c r="H143" s="10"/>
      <c r="I143" t="s">
        <v>782</v>
      </c>
      <c r="M143" t="s">
        <v>1389</v>
      </c>
    </row>
    <row r="144" spans="2:13" x14ac:dyDescent="0.25">
      <c r="B144">
        <v>38351</v>
      </c>
      <c r="C144" t="s">
        <v>1541</v>
      </c>
      <c r="D144" t="s">
        <v>60</v>
      </c>
      <c r="F144" t="s">
        <v>2159</v>
      </c>
      <c r="G144">
        <v>22</v>
      </c>
      <c r="H144" s="10"/>
      <c r="I144" t="s">
        <v>782</v>
      </c>
      <c r="M144" t="s">
        <v>1389</v>
      </c>
    </row>
    <row r="145" spans="2:13" x14ac:dyDescent="0.25">
      <c r="B145">
        <v>38353</v>
      </c>
      <c r="C145" t="s">
        <v>1542</v>
      </c>
      <c r="D145" t="s">
        <v>479</v>
      </c>
      <c r="F145" t="s">
        <v>2160</v>
      </c>
      <c r="G145">
        <v>67</v>
      </c>
      <c r="H145" s="10"/>
      <c r="I145" t="s">
        <v>782</v>
      </c>
      <c r="M145" t="s">
        <v>1389</v>
      </c>
    </row>
    <row r="146" spans="2:13" x14ac:dyDescent="0.25">
      <c r="B146">
        <v>38354</v>
      </c>
      <c r="C146" t="s">
        <v>1543</v>
      </c>
      <c r="D146" t="s">
        <v>382</v>
      </c>
      <c r="F146" t="s">
        <v>2161</v>
      </c>
      <c r="H146" s="10"/>
      <c r="I146" t="s">
        <v>782</v>
      </c>
      <c r="M146" t="s">
        <v>1389</v>
      </c>
    </row>
    <row r="147" spans="2:13" x14ac:dyDescent="0.25">
      <c r="B147">
        <v>38355</v>
      </c>
      <c r="C147" t="s">
        <v>1544</v>
      </c>
      <c r="D147" t="s">
        <v>146</v>
      </c>
      <c r="F147" t="s">
        <v>2162</v>
      </c>
      <c r="G147">
        <v>28</v>
      </c>
      <c r="H147" s="10"/>
      <c r="I147" t="s">
        <v>782</v>
      </c>
      <c r="M147" t="s">
        <v>1389</v>
      </c>
    </row>
    <row r="148" spans="2:13" x14ac:dyDescent="0.25">
      <c r="B148">
        <v>38356</v>
      </c>
      <c r="C148" t="s">
        <v>1545</v>
      </c>
      <c r="D148" t="s">
        <v>1546</v>
      </c>
      <c r="F148" t="s">
        <v>2163</v>
      </c>
      <c r="H148" s="10"/>
      <c r="I148" t="s">
        <v>782</v>
      </c>
      <c r="M148" t="s">
        <v>1389</v>
      </c>
    </row>
    <row r="149" spans="2:13" x14ac:dyDescent="0.25">
      <c r="B149">
        <v>38357</v>
      </c>
      <c r="C149" t="s">
        <v>1545</v>
      </c>
      <c r="D149" t="s">
        <v>1547</v>
      </c>
      <c r="F149" t="s">
        <v>2164</v>
      </c>
      <c r="H149" s="10"/>
      <c r="I149" t="s">
        <v>782</v>
      </c>
      <c r="M149" t="s">
        <v>1389</v>
      </c>
    </row>
    <row r="150" spans="2:13" x14ac:dyDescent="0.25">
      <c r="B150">
        <v>38358</v>
      </c>
      <c r="C150" t="s">
        <v>1548</v>
      </c>
      <c r="D150" t="s">
        <v>1549</v>
      </c>
      <c r="F150" t="s">
        <v>2165</v>
      </c>
      <c r="H150" s="10"/>
      <c r="I150" t="s">
        <v>782</v>
      </c>
      <c r="M150" t="s">
        <v>1389</v>
      </c>
    </row>
    <row r="151" spans="2:13" x14ac:dyDescent="0.25">
      <c r="B151">
        <v>38359</v>
      </c>
      <c r="C151" t="s">
        <v>1550</v>
      </c>
      <c r="D151" t="s">
        <v>1551</v>
      </c>
      <c r="F151" t="s">
        <v>2166</v>
      </c>
      <c r="H151" s="10"/>
      <c r="I151" t="s">
        <v>782</v>
      </c>
      <c r="M151" t="s">
        <v>1389</v>
      </c>
    </row>
    <row r="152" spans="2:13" x14ac:dyDescent="0.25">
      <c r="B152">
        <v>38361</v>
      </c>
      <c r="C152" t="s">
        <v>1552</v>
      </c>
      <c r="F152" t="s">
        <v>2065</v>
      </c>
      <c r="H152" s="10"/>
      <c r="I152" t="s">
        <v>782</v>
      </c>
      <c r="M152" t="s">
        <v>1389</v>
      </c>
    </row>
    <row r="153" spans="2:13" x14ac:dyDescent="0.25">
      <c r="B153">
        <v>38360</v>
      </c>
      <c r="C153" t="s">
        <v>1552</v>
      </c>
      <c r="F153" t="s">
        <v>2065</v>
      </c>
      <c r="H153" s="10"/>
      <c r="I153" t="s">
        <v>782</v>
      </c>
      <c r="M153" t="s">
        <v>1389</v>
      </c>
    </row>
    <row r="154" spans="2:13" x14ac:dyDescent="0.25">
      <c r="B154">
        <v>38362</v>
      </c>
      <c r="C154" t="s">
        <v>1553</v>
      </c>
      <c r="D154" t="s">
        <v>1522</v>
      </c>
      <c r="F154" t="s">
        <v>2167</v>
      </c>
      <c r="H154" s="10"/>
      <c r="I154" t="s">
        <v>782</v>
      </c>
      <c r="M154" t="s">
        <v>1389</v>
      </c>
    </row>
    <row r="155" spans="2:13" x14ac:dyDescent="0.25">
      <c r="B155">
        <v>38363</v>
      </c>
      <c r="C155" t="s">
        <v>1554</v>
      </c>
      <c r="D155" t="s">
        <v>527</v>
      </c>
      <c r="F155" t="s">
        <v>2168</v>
      </c>
      <c r="G155">
        <v>51</v>
      </c>
      <c r="H155" s="10"/>
      <c r="I155" t="s">
        <v>782</v>
      </c>
      <c r="M155" t="s">
        <v>1389</v>
      </c>
    </row>
    <row r="156" spans="2:13" x14ac:dyDescent="0.25">
      <c r="B156">
        <v>38364</v>
      </c>
      <c r="C156" t="s">
        <v>1554</v>
      </c>
      <c r="D156" t="s">
        <v>146</v>
      </c>
      <c r="F156" t="s">
        <v>2169</v>
      </c>
      <c r="G156">
        <v>41</v>
      </c>
      <c r="H156" s="10"/>
      <c r="I156" t="s">
        <v>782</v>
      </c>
      <c r="M156" t="s">
        <v>1389</v>
      </c>
    </row>
    <row r="157" spans="2:13" x14ac:dyDescent="0.25">
      <c r="B157">
        <v>38365</v>
      </c>
      <c r="C157" t="s">
        <v>1554</v>
      </c>
      <c r="D157" t="s">
        <v>1555</v>
      </c>
      <c r="F157" t="s">
        <v>2170</v>
      </c>
      <c r="H157" s="10"/>
      <c r="I157" t="s">
        <v>782</v>
      </c>
      <c r="M157" t="s">
        <v>1389</v>
      </c>
    </row>
    <row r="158" spans="2:13" x14ac:dyDescent="0.25">
      <c r="B158">
        <v>38366</v>
      </c>
      <c r="C158" t="s">
        <v>1556</v>
      </c>
      <c r="D158" t="s">
        <v>1557</v>
      </c>
      <c r="F158" t="s">
        <v>2171</v>
      </c>
      <c r="G158">
        <v>57</v>
      </c>
      <c r="H158" s="10"/>
      <c r="I158" t="s">
        <v>782</v>
      </c>
      <c r="M158" t="s">
        <v>1389</v>
      </c>
    </row>
    <row r="159" spans="2:13" x14ac:dyDescent="0.25">
      <c r="B159">
        <v>38367</v>
      </c>
      <c r="C159" t="s">
        <v>1556</v>
      </c>
      <c r="D159" t="s">
        <v>1558</v>
      </c>
      <c r="F159" t="s">
        <v>2172</v>
      </c>
      <c r="H159" s="10"/>
      <c r="I159" t="s">
        <v>782</v>
      </c>
      <c r="M159" t="s">
        <v>1389</v>
      </c>
    </row>
    <row r="160" spans="2:13" x14ac:dyDescent="0.25">
      <c r="B160">
        <v>38368</v>
      </c>
      <c r="C160" t="s">
        <v>1556</v>
      </c>
      <c r="D160" t="s">
        <v>1559</v>
      </c>
      <c r="F160" t="s">
        <v>2173</v>
      </c>
      <c r="G160">
        <v>85</v>
      </c>
      <c r="H160" s="10"/>
      <c r="I160" t="s">
        <v>782</v>
      </c>
      <c r="M160" t="s">
        <v>1389</v>
      </c>
    </row>
    <row r="161" spans="2:13" x14ac:dyDescent="0.25">
      <c r="B161">
        <v>38369</v>
      </c>
      <c r="C161" t="s">
        <v>1560</v>
      </c>
      <c r="D161" t="s">
        <v>433</v>
      </c>
      <c r="F161" t="s">
        <v>2174</v>
      </c>
      <c r="G161">
        <v>70</v>
      </c>
      <c r="H161" s="10"/>
      <c r="I161" t="s">
        <v>782</v>
      </c>
      <c r="M161" t="s">
        <v>1389</v>
      </c>
    </row>
    <row r="162" spans="2:13" x14ac:dyDescent="0.25">
      <c r="B162">
        <v>38370</v>
      </c>
      <c r="C162" t="s">
        <v>1561</v>
      </c>
      <c r="D162" t="s">
        <v>25</v>
      </c>
      <c r="F162" t="s">
        <v>2175</v>
      </c>
      <c r="H162" s="10"/>
      <c r="I162" t="s">
        <v>782</v>
      </c>
      <c r="M162" t="s">
        <v>1389</v>
      </c>
    </row>
    <row r="163" spans="2:13" x14ac:dyDescent="0.25">
      <c r="B163">
        <v>38371</v>
      </c>
      <c r="C163" t="s">
        <v>1562</v>
      </c>
      <c r="D163" t="s">
        <v>1563</v>
      </c>
      <c r="F163" t="s">
        <v>2176</v>
      </c>
      <c r="H163" s="10"/>
      <c r="I163" t="s">
        <v>782</v>
      </c>
      <c r="M163" t="s">
        <v>1389</v>
      </c>
    </row>
    <row r="164" spans="2:13" x14ac:dyDescent="0.25">
      <c r="B164">
        <v>38372</v>
      </c>
      <c r="C164" t="s">
        <v>1564</v>
      </c>
      <c r="D164" t="s">
        <v>1565</v>
      </c>
      <c r="F164" t="s">
        <v>2177</v>
      </c>
      <c r="H164" s="10"/>
      <c r="I164" t="s">
        <v>782</v>
      </c>
      <c r="M164" t="s">
        <v>1389</v>
      </c>
    </row>
    <row r="165" spans="2:13" x14ac:dyDescent="0.25">
      <c r="B165">
        <v>38373</v>
      </c>
      <c r="C165" t="s">
        <v>1566</v>
      </c>
      <c r="D165" t="s">
        <v>16</v>
      </c>
      <c r="F165" t="s">
        <v>2178</v>
      </c>
      <c r="H165" s="10"/>
      <c r="I165" t="s">
        <v>782</v>
      </c>
      <c r="M165" t="s">
        <v>1389</v>
      </c>
    </row>
    <row r="166" spans="2:13" x14ac:dyDescent="0.25">
      <c r="B166">
        <v>38374</v>
      </c>
      <c r="C166" t="s">
        <v>1567</v>
      </c>
      <c r="D166" t="s">
        <v>1568</v>
      </c>
      <c r="F166" t="s">
        <v>2179</v>
      </c>
      <c r="H166" s="10"/>
      <c r="I166" t="s">
        <v>782</v>
      </c>
      <c r="M166" t="s">
        <v>1389</v>
      </c>
    </row>
    <row r="167" spans="2:13" x14ac:dyDescent="0.25">
      <c r="B167">
        <v>38375</v>
      </c>
      <c r="C167" t="s">
        <v>1569</v>
      </c>
      <c r="D167" t="s">
        <v>48</v>
      </c>
      <c r="F167" t="s">
        <v>2180</v>
      </c>
      <c r="H167" s="10"/>
      <c r="I167" t="s">
        <v>782</v>
      </c>
      <c r="M167" t="s">
        <v>1389</v>
      </c>
    </row>
    <row r="168" spans="2:13" x14ac:dyDescent="0.25">
      <c r="B168">
        <v>38376</v>
      </c>
      <c r="C168" t="s">
        <v>1570</v>
      </c>
      <c r="D168" t="s">
        <v>1571</v>
      </c>
      <c r="F168" t="s">
        <v>2181</v>
      </c>
      <c r="H168" s="10"/>
      <c r="I168" t="s">
        <v>782</v>
      </c>
      <c r="M168" t="s">
        <v>1389</v>
      </c>
    </row>
    <row r="169" spans="2:13" x14ac:dyDescent="0.25">
      <c r="B169">
        <v>38377</v>
      </c>
      <c r="C169" t="s">
        <v>1572</v>
      </c>
      <c r="F169" t="s">
        <v>2182</v>
      </c>
      <c r="H169" s="10"/>
      <c r="I169" t="s">
        <v>782</v>
      </c>
      <c r="M169" t="s">
        <v>1389</v>
      </c>
    </row>
    <row r="170" spans="2:13" x14ac:dyDescent="0.25">
      <c r="B170">
        <v>38378</v>
      </c>
      <c r="C170" t="s">
        <v>1573</v>
      </c>
      <c r="F170" t="s">
        <v>2183</v>
      </c>
      <c r="G170">
        <v>47</v>
      </c>
      <c r="H170" s="10"/>
      <c r="I170" t="s">
        <v>782</v>
      </c>
      <c r="M170" t="s">
        <v>1389</v>
      </c>
    </row>
    <row r="171" spans="2:13" x14ac:dyDescent="0.25">
      <c r="B171">
        <v>38379</v>
      </c>
      <c r="C171" t="s">
        <v>1574</v>
      </c>
      <c r="D171" t="s">
        <v>180</v>
      </c>
      <c r="F171" t="s">
        <v>2184</v>
      </c>
      <c r="H171" s="10"/>
      <c r="I171" t="s">
        <v>782</v>
      </c>
      <c r="M171" t="s">
        <v>1389</v>
      </c>
    </row>
    <row r="172" spans="2:13" x14ac:dyDescent="0.25">
      <c r="B172">
        <v>38380</v>
      </c>
      <c r="C172" t="s">
        <v>1575</v>
      </c>
      <c r="D172" t="s">
        <v>1576</v>
      </c>
      <c r="F172" t="s">
        <v>2185</v>
      </c>
      <c r="H172" s="10"/>
      <c r="I172" t="s">
        <v>782</v>
      </c>
      <c r="M172" t="s">
        <v>1389</v>
      </c>
    </row>
    <row r="173" spans="2:13" x14ac:dyDescent="0.25">
      <c r="B173">
        <v>38381</v>
      </c>
      <c r="C173" t="s">
        <v>1577</v>
      </c>
      <c r="D173" t="s">
        <v>1578</v>
      </c>
      <c r="F173" t="s">
        <v>2065</v>
      </c>
      <c r="H173" s="10"/>
      <c r="I173" t="s">
        <v>782</v>
      </c>
      <c r="M173" t="s">
        <v>1389</v>
      </c>
    </row>
    <row r="174" spans="2:13" x14ac:dyDescent="0.25">
      <c r="B174">
        <v>38382</v>
      </c>
      <c r="C174" t="s">
        <v>1577</v>
      </c>
      <c r="D174" t="s">
        <v>1579</v>
      </c>
      <c r="F174" t="s">
        <v>2186</v>
      </c>
      <c r="H174" s="10"/>
      <c r="I174" t="s">
        <v>782</v>
      </c>
      <c r="M174" t="s">
        <v>1389</v>
      </c>
    </row>
    <row r="175" spans="2:13" x14ac:dyDescent="0.25">
      <c r="B175">
        <v>38383</v>
      </c>
      <c r="C175" t="s">
        <v>1580</v>
      </c>
      <c r="D175" t="s">
        <v>21</v>
      </c>
      <c r="F175" t="s">
        <v>2187</v>
      </c>
      <c r="G175">
        <v>34</v>
      </c>
      <c r="H175" s="10"/>
      <c r="I175" t="s">
        <v>782</v>
      </c>
      <c r="M175" t="s">
        <v>1389</v>
      </c>
    </row>
    <row r="176" spans="2:13" x14ac:dyDescent="0.25">
      <c r="B176">
        <v>38384</v>
      </c>
      <c r="C176" t="s">
        <v>1580</v>
      </c>
      <c r="D176" t="s">
        <v>144</v>
      </c>
      <c r="F176" t="s">
        <v>2188</v>
      </c>
      <c r="H176" s="10"/>
      <c r="I176" t="s">
        <v>782</v>
      </c>
      <c r="M176" t="s">
        <v>1389</v>
      </c>
    </row>
    <row r="177" spans="2:13" x14ac:dyDescent="0.25">
      <c r="B177">
        <v>38385</v>
      </c>
      <c r="C177" t="s">
        <v>1580</v>
      </c>
      <c r="D177" t="s">
        <v>1581</v>
      </c>
      <c r="F177" t="s">
        <v>2189</v>
      </c>
      <c r="G177" t="s">
        <v>1582</v>
      </c>
      <c r="H177" s="10"/>
      <c r="I177" t="s">
        <v>782</v>
      </c>
      <c r="M177" t="s">
        <v>1389</v>
      </c>
    </row>
    <row r="178" spans="2:13" x14ac:dyDescent="0.25">
      <c r="B178">
        <v>38386</v>
      </c>
      <c r="C178" t="s">
        <v>1580</v>
      </c>
      <c r="D178" t="s">
        <v>146</v>
      </c>
      <c r="F178" t="s">
        <v>2190</v>
      </c>
      <c r="H178" s="10"/>
      <c r="I178" t="s">
        <v>782</v>
      </c>
      <c r="M178" t="s">
        <v>1389</v>
      </c>
    </row>
    <row r="179" spans="2:13" x14ac:dyDescent="0.25">
      <c r="B179">
        <v>38387</v>
      </c>
      <c r="C179" t="s">
        <v>1580</v>
      </c>
      <c r="D179" t="s">
        <v>12</v>
      </c>
      <c r="F179" t="s">
        <v>2191</v>
      </c>
      <c r="G179">
        <v>31</v>
      </c>
      <c r="H179" s="10"/>
      <c r="I179" t="s">
        <v>782</v>
      </c>
      <c r="M179" t="s">
        <v>1389</v>
      </c>
    </row>
    <row r="180" spans="2:13" x14ac:dyDescent="0.25">
      <c r="B180">
        <v>38388</v>
      </c>
      <c r="C180" t="s">
        <v>1580</v>
      </c>
      <c r="D180" t="s">
        <v>164</v>
      </c>
      <c r="F180" t="s">
        <v>2192</v>
      </c>
      <c r="G180" t="s">
        <v>1583</v>
      </c>
      <c r="H180" s="10"/>
      <c r="I180" t="s">
        <v>782</v>
      </c>
      <c r="M180" t="s">
        <v>1389</v>
      </c>
    </row>
    <row r="181" spans="2:13" x14ac:dyDescent="0.25">
      <c r="B181">
        <v>38389</v>
      </c>
      <c r="C181" t="s">
        <v>1580</v>
      </c>
      <c r="D181" t="s">
        <v>122</v>
      </c>
      <c r="F181" t="s">
        <v>2193</v>
      </c>
      <c r="H181" s="10"/>
      <c r="I181" t="s">
        <v>782</v>
      </c>
      <c r="M181" t="s">
        <v>1389</v>
      </c>
    </row>
    <row r="182" spans="2:13" x14ac:dyDescent="0.25">
      <c r="B182">
        <v>38390</v>
      </c>
      <c r="C182" t="s">
        <v>1580</v>
      </c>
      <c r="D182" t="s">
        <v>67</v>
      </c>
      <c r="F182" t="s">
        <v>2194</v>
      </c>
      <c r="H182" s="10"/>
      <c r="I182" t="s">
        <v>782</v>
      </c>
      <c r="M182" t="s">
        <v>1389</v>
      </c>
    </row>
    <row r="183" spans="2:13" x14ac:dyDescent="0.25">
      <c r="B183">
        <v>38391</v>
      </c>
      <c r="C183" t="s">
        <v>1580</v>
      </c>
      <c r="D183" t="s">
        <v>1584</v>
      </c>
      <c r="F183" t="s">
        <v>2195</v>
      </c>
      <c r="G183" t="s">
        <v>1585</v>
      </c>
      <c r="H183" s="10"/>
      <c r="I183" t="s">
        <v>782</v>
      </c>
      <c r="M183" t="s">
        <v>1389</v>
      </c>
    </row>
    <row r="184" spans="2:13" x14ac:dyDescent="0.25">
      <c r="B184">
        <v>38392</v>
      </c>
      <c r="C184" t="s">
        <v>1586</v>
      </c>
      <c r="D184" t="s">
        <v>33</v>
      </c>
      <c r="F184" t="s">
        <v>2196</v>
      </c>
      <c r="G184">
        <v>77</v>
      </c>
      <c r="H184" s="10"/>
      <c r="I184" t="s">
        <v>782</v>
      </c>
      <c r="M184" t="s">
        <v>1389</v>
      </c>
    </row>
    <row r="185" spans="2:13" x14ac:dyDescent="0.25">
      <c r="B185">
        <v>38393</v>
      </c>
      <c r="C185" t="s">
        <v>1586</v>
      </c>
      <c r="D185" t="s">
        <v>1587</v>
      </c>
      <c r="F185" t="s">
        <v>2197</v>
      </c>
      <c r="H185" s="10"/>
      <c r="I185" t="s">
        <v>782</v>
      </c>
      <c r="M185" t="s">
        <v>1389</v>
      </c>
    </row>
    <row r="186" spans="2:13" x14ac:dyDescent="0.25">
      <c r="B186">
        <v>38394</v>
      </c>
      <c r="C186" t="s">
        <v>1586</v>
      </c>
      <c r="D186" t="s">
        <v>242</v>
      </c>
      <c r="F186" t="s">
        <v>2198</v>
      </c>
      <c r="H186" s="10"/>
      <c r="I186" t="s">
        <v>782</v>
      </c>
      <c r="M186" t="s">
        <v>1389</v>
      </c>
    </row>
    <row r="187" spans="2:13" x14ac:dyDescent="0.25">
      <c r="B187">
        <v>38395</v>
      </c>
      <c r="C187" t="s">
        <v>1588</v>
      </c>
      <c r="D187" t="s">
        <v>1589</v>
      </c>
      <c r="F187" t="s">
        <v>2199</v>
      </c>
      <c r="H187" s="10"/>
      <c r="I187" t="s">
        <v>782</v>
      </c>
      <c r="M187" t="s">
        <v>1389</v>
      </c>
    </row>
    <row r="188" spans="2:13" x14ac:dyDescent="0.25">
      <c r="B188">
        <v>38396</v>
      </c>
      <c r="C188" t="s">
        <v>1588</v>
      </c>
      <c r="D188" t="s">
        <v>1590</v>
      </c>
      <c r="F188" t="s">
        <v>2200</v>
      </c>
      <c r="G188" t="s">
        <v>1591</v>
      </c>
      <c r="H188" s="10"/>
      <c r="I188" t="s">
        <v>782</v>
      </c>
      <c r="M188" t="s">
        <v>1389</v>
      </c>
    </row>
    <row r="189" spans="2:13" x14ac:dyDescent="0.25">
      <c r="B189">
        <v>38397</v>
      </c>
      <c r="C189" t="s">
        <v>1592</v>
      </c>
      <c r="D189" t="s">
        <v>1593</v>
      </c>
      <c r="F189" t="s">
        <v>2040</v>
      </c>
      <c r="G189">
        <v>70</v>
      </c>
      <c r="H189" s="10"/>
      <c r="I189" t="s">
        <v>782</v>
      </c>
      <c r="M189" t="s">
        <v>1389</v>
      </c>
    </row>
    <row r="190" spans="2:13" x14ac:dyDescent="0.25">
      <c r="B190">
        <v>38399</v>
      </c>
      <c r="C190" t="s">
        <v>1594</v>
      </c>
      <c r="F190" t="s">
        <v>2201</v>
      </c>
      <c r="H190" s="10"/>
      <c r="I190" t="s">
        <v>782</v>
      </c>
      <c r="M190" t="s">
        <v>1389</v>
      </c>
    </row>
    <row r="191" spans="2:13" x14ac:dyDescent="0.25">
      <c r="B191">
        <v>38398</v>
      </c>
      <c r="C191" t="s">
        <v>1594</v>
      </c>
      <c r="D191" t="s">
        <v>67</v>
      </c>
      <c r="F191" t="s">
        <v>2202</v>
      </c>
      <c r="G191">
        <v>77</v>
      </c>
      <c r="H191" s="10"/>
      <c r="I191" t="s">
        <v>782</v>
      </c>
      <c r="M191" t="s">
        <v>1389</v>
      </c>
    </row>
    <row r="192" spans="2:13" x14ac:dyDescent="0.25">
      <c r="B192">
        <v>38400</v>
      </c>
      <c r="C192" t="s">
        <v>1595</v>
      </c>
      <c r="D192" t="s">
        <v>55</v>
      </c>
      <c r="F192" t="s">
        <v>2203</v>
      </c>
      <c r="G192">
        <v>39</v>
      </c>
      <c r="H192" s="10"/>
      <c r="I192" t="s">
        <v>782</v>
      </c>
      <c r="M192" t="s">
        <v>1389</v>
      </c>
    </row>
    <row r="193" spans="2:13" x14ac:dyDescent="0.25">
      <c r="B193">
        <v>38408</v>
      </c>
      <c r="C193" t="s">
        <v>1596</v>
      </c>
      <c r="F193" t="s">
        <v>2065</v>
      </c>
      <c r="H193" s="10"/>
      <c r="I193" t="s">
        <v>782</v>
      </c>
      <c r="M193" t="s">
        <v>1389</v>
      </c>
    </row>
    <row r="194" spans="2:13" x14ac:dyDescent="0.25">
      <c r="B194">
        <v>38401</v>
      </c>
      <c r="C194" t="s">
        <v>1596</v>
      </c>
      <c r="D194" t="s">
        <v>146</v>
      </c>
      <c r="F194" t="s">
        <v>2204</v>
      </c>
      <c r="G194">
        <v>44</v>
      </c>
      <c r="H194" s="10"/>
      <c r="I194" t="s">
        <v>782</v>
      </c>
      <c r="M194" t="s">
        <v>1389</v>
      </c>
    </row>
    <row r="195" spans="2:13" x14ac:dyDescent="0.25">
      <c r="B195">
        <v>38402</v>
      </c>
      <c r="C195" t="s">
        <v>1596</v>
      </c>
      <c r="D195" t="s">
        <v>1597</v>
      </c>
      <c r="F195" t="s">
        <v>2205</v>
      </c>
      <c r="H195" s="10"/>
      <c r="I195" t="s">
        <v>782</v>
      </c>
      <c r="M195" t="s">
        <v>1389</v>
      </c>
    </row>
    <row r="196" spans="2:13" x14ac:dyDescent="0.25">
      <c r="B196">
        <v>38403</v>
      </c>
      <c r="C196" t="s">
        <v>1596</v>
      </c>
      <c r="D196" t="s">
        <v>419</v>
      </c>
      <c r="F196" t="s">
        <v>2206</v>
      </c>
      <c r="H196" s="10"/>
      <c r="I196" t="s">
        <v>782</v>
      </c>
      <c r="M196" t="s">
        <v>1389</v>
      </c>
    </row>
    <row r="197" spans="2:13" x14ac:dyDescent="0.25">
      <c r="B197">
        <v>38404</v>
      </c>
      <c r="C197" t="s">
        <v>1596</v>
      </c>
      <c r="D197" t="s">
        <v>63</v>
      </c>
      <c r="F197" t="s">
        <v>2162</v>
      </c>
      <c r="G197">
        <v>30</v>
      </c>
      <c r="H197" s="10"/>
      <c r="I197" t="s">
        <v>782</v>
      </c>
      <c r="M197" t="s">
        <v>1389</v>
      </c>
    </row>
    <row r="198" spans="2:13" x14ac:dyDescent="0.25">
      <c r="B198">
        <v>38405</v>
      </c>
      <c r="C198" t="s">
        <v>1596</v>
      </c>
      <c r="D198" t="s">
        <v>180</v>
      </c>
      <c r="F198" t="s">
        <v>2207</v>
      </c>
      <c r="G198">
        <v>40</v>
      </c>
      <c r="H198" s="10"/>
      <c r="I198" t="s">
        <v>782</v>
      </c>
      <c r="M198" t="s">
        <v>1389</v>
      </c>
    </row>
    <row r="199" spans="2:13" x14ac:dyDescent="0.25">
      <c r="B199">
        <v>38406</v>
      </c>
      <c r="C199" t="s">
        <v>1596</v>
      </c>
      <c r="D199" t="s">
        <v>1598</v>
      </c>
      <c r="F199" t="s">
        <v>2208</v>
      </c>
      <c r="G199">
        <v>56</v>
      </c>
      <c r="H199" s="10"/>
      <c r="I199" t="s">
        <v>782</v>
      </c>
      <c r="M199" t="s">
        <v>1389</v>
      </c>
    </row>
    <row r="200" spans="2:13" x14ac:dyDescent="0.25">
      <c r="B200">
        <v>38407</v>
      </c>
      <c r="C200" t="s">
        <v>1596</v>
      </c>
      <c r="D200" t="s">
        <v>76</v>
      </c>
      <c r="F200" t="s">
        <v>2209</v>
      </c>
      <c r="H200" s="10"/>
      <c r="I200" t="s">
        <v>782</v>
      </c>
      <c r="M200" t="s">
        <v>1389</v>
      </c>
    </row>
    <row r="201" spans="2:13" x14ac:dyDescent="0.25">
      <c r="B201">
        <v>38409</v>
      </c>
      <c r="C201" t="s">
        <v>1599</v>
      </c>
      <c r="D201" t="s">
        <v>1600</v>
      </c>
      <c r="F201" t="s">
        <v>2210</v>
      </c>
      <c r="H201" s="10"/>
      <c r="I201" t="s">
        <v>782</v>
      </c>
      <c r="M201" t="s">
        <v>1389</v>
      </c>
    </row>
    <row r="202" spans="2:13" x14ac:dyDescent="0.25">
      <c r="B202">
        <v>38410</v>
      </c>
      <c r="C202" t="s">
        <v>1601</v>
      </c>
      <c r="D202" t="s">
        <v>21</v>
      </c>
      <c r="F202" t="s">
        <v>2211</v>
      </c>
      <c r="G202">
        <v>67</v>
      </c>
      <c r="H202" s="10"/>
      <c r="I202" t="s">
        <v>782</v>
      </c>
      <c r="M202" t="s">
        <v>1389</v>
      </c>
    </row>
    <row r="203" spans="2:13" x14ac:dyDescent="0.25">
      <c r="B203">
        <v>38411</v>
      </c>
      <c r="C203" t="s">
        <v>1602</v>
      </c>
      <c r="D203" t="s">
        <v>180</v>
      </c>
      <c r="F203" t="s">
        <v>2212</v>
      </c>
      <c r="G203">
        <v>40</v>
      </c>
      <c r="H203" s="10"/>
      <c r="I203" t="s">
        <v>782</v>
      </c>
      <c r="M203" t="s">
        <v>1389</v>
      </c>
    </row>
    <row r="204" spans="2:13" x14ac:dyDescent="0.25">
      <c r="B204">
        <v>38412</v>
      </c>
      <c r="C204" t="s">
        <v>1603</v>
      </c>
      <c r="D204" t="s">
        <v>433</v>
      </c>
      <c r="F204" t="s">
        <v>2213</v>
      </c>
      <c r="H204" s="10"/>
      <c r="I204" t="s">
        <v>782</v>
      </c>
      <c r="M204" t="s">
        <v>1389</v>
      </c>
    </row>
    <row r="205" spans="2:13" x14ac:dyDescent="0.25">
      <c r="B205">
        <v>38413</v>
      </c>
      <c r="C205" t="s">
        <v>1603</v>
      </c>
      <c r="D205" t="s">
        <v>1444</v>
      </c>
      <c r="F205" t="s">
        <v>2214</v>
      </c>
      <c r="H205" s="10"/>
      <c r="I205" t="s">
        <v>782</v>
      </c>
      <c r="M205" t="s">
        <v>1389</v>
      </c>
    </row>
    <row r="206" spans="2:13" x14ac:dyDescent="0.25">
      <c r="B206">
        <v>38414</v>
      </c>
      <c r="C206" t="s">
        <v>1603</v>
      </c>
      <c r="D206" t="s">
        <v>1604</v>
      </c>
      <c r="F206" t="s">
        <v>2216</v>
      </c>
      <c r="H206" s="10" t="s">
        <v>2215</v>
      </c>
      <c r="I206" t="s">
        <v>782</v>
      </c>
      <c r="M206" t="s">
        <v>1389</v>
      </c>
    </row>
    <row r="207" spans="2:13" x14ac:dyDescent="0.25">
      <c r="B207">
        <v>38415</v>
      </c>
      <c r="C207" t="s">
        <v>1603</v>
      </c>
      <c r="D207" t="s">
        <v>180</v>
      </c>
      <c r="F207" t="s">
        <v>2040</v>
      </c>
      <c r="H207" s="10"/>
      <c r="I207" t="s">
        <v>782</v>
      </c>
      <c r="M207" t="s">
        <v>1389</v>
      </c>
    </row>
    <row r="208" spans="2:13" x14ac:dyDescent="0.25">
      <c r="B208">
        <v>38416</v>
      </c>
      <c r="C208" t="s">
        <v>1605</v>
      </c>
      <c r="D208" t="s">
        <v>433</v>
      </c>
      <c r="F208" t="s">
        <v>2217</v>
      </c>
      <c r="G208">
        <v>69</v>
      </c>
      <c r="H208" s="10"/>
      <c r="I208" t="s">
        <v>782</v>
      </c>
      <c r="M208" t="s">
        <v>1389</v>
      </c>
    </row>
    <row r="209" spans="2:13" x14ac:dyDescent="0.25">
      <c r="B209">
        <v>38417</v>
      </c>
      <c r="C209" t="s">
        <v>1605</v>
      </c>
      <c r="D209" t="s">
        <v>1606</v>
      </c>
      <c r="F209" t="s">
        <v>2218</v>
      </c>
      <c r="H209" s="10"/>
      <c r="I209" t="s">
        <v>782</v>
      </c>
      <c r="M209" t="s">
        <v>1389</v>
      </c>
    </row>
    <row r="210" spans="2:13" x14ac:dyDescent="0.25">
      <c r="B210">
        <v>38418</v>
      </c>
      <c r="C210" t="s">
        <v>1605</v>
      </c>
      <c r="D210" t="s">
        <v>67</v>
      </c>
      <c r="F210" t="s">
        <v>2219</v>
      </c>
      <c r="H210" s="10"/>
      <c r="I210" t="s">
        <v>782</v>
      </c>
      <c r="M210" t="s">
        <v>1389</v>
      </c>
    </row>
    <row r="211" spans="2:13" x14ac:dyDescent="0.25">
      <c r="B211">
        <v>38419</v>
      </c>
      <c r="C211" t="s">
        <v>1607</v>
      </c>
      <c r="D211" t="s">
        <v>1608</v>
      </c>
      <c r="F211" t="s">
        <v>2220</v>
      </c>
      <c r="H211" s="10"/>
      <c r="I211" t="s">
        <v>782</v>
      </c>
      <c r="M211" t="s">
        <v>1389</v>
      </c>
    </row>
    <row r="212" spans="2:13" x14ac:dyDescent="0.25">
      <c r="B212">
        <v>38420</v>
      </c>
      <c r="C212" t="s">
        <v>1609</v>
      </c>
      <c r="D212" t="s">
        <v>1610</v>
      </c>
      <c r="F212" t="s">
        <v>2221</v>
      </c>
      <c r="G212">
        <v>44</v>
      </c>
      <c r="H212" s="10"/>
      <c r="I212" t="s">
        <v>782</v>
      </c>
      <c r="M212" t="s">
        <v>1389</v>
      </c>
    </row>
    <row r="213" spans="2:13" x14ac:dyDescent="0.25">
      <c r="B213">
        <v>38421</v>
      </c>
      <c r="C213" t="s">
        <v>1611</v>
      </c>
      <c r="F213" t="s">
        <v>2222</v>
      </c>
      <c r="H213" s="10"/>
      <c r="I213" t="s">
        <v>782</v>
      </c>
      <c r="M213" t="s">
        <v>1389</v>
      </c>
    </row>
    <row r="214" spans="2:13" x14ac:dyDescent="0.25">
      <c r="B214">
        <v>38422</v>
      </c>
      <c r="C214" t="s">
        <v>1612</v>
      </c>
      <c r="D214" t="s">
        <v>1613</v>
      </c>
      <c r="F214" t="s">
        <v>2223</v>
      </c>
      <c r="H214" s="10"/>
      <c r="I214" t="s">
        <v>782</v>
      </c>
      <c r="M214" t="s">
        <v>1389</v>
      </c>
    </row>
    <row r="215" spans="2:13" x14ac:dyDescent="0.25">
      <c r="B215">
        <v>38423</v>
      </c>
      <c r="C215" t="s">
        <v>1614</v>
      </c>
      <c r="D215" t="s">
        <v>585</v>
      </c>
      <c r="F215" t="s">
        <v>2224</v>
      </c>
      <c r="H215" s="10"/>
      <c r="I215" t="s">
        <v>782</v>
      </c>
      <c r="M215" t="s">
        <v>1389</v>
      </c>
    </row>
    <row r="216" spans="2:13" x14ac:dyDescent="0.25">
      <c r="B216">
        <v>38424</v>
      </c>
      <c r="C216" t="s">
        <v>1615</v>
      </c>
      <c r="D216" t="s">
        <v>433</v>
      </c>
      <c r="F216" t="s">
        <v>2225</v>
      </c>
      <c r="G216">
        <v>75</v>
      </c>
      <c r="H216" s="10"/>
      <c r="I216" t="s">
        <v>782</v>
      </c>
      <c r="M216" t="s">
        <v>1389</v>
      </c>
    </row>
    <row r="217" spans="2:13" x14ac:dyDescent="0.25">
      <c r="B217">
        <v>38425</v>
      </c>
      <c r="C217" t="s">
        <v>1615</v>
      </c>
      <c r="D217" t="s">
        <v>1616</v>
      </c>
      <c r="F217" t="s">
        <v>2226</v>
      </c>
      <c r="G217">
        <v>70</v>
      </c>
      <c r="H217" s="10"/>
      <c r="I217" t="s">
        <v>782</v>
      </c>
      <c r="M217" t="s">
        <v>1389</v>
      </c>
    </row>
    <row r="218" spans="2:13" x14ac:dyDescent="0.25">
      <c r="B218">
        <v>38426</v>
      </c>
      <c r="C218" t="s">
        <v>1615</v>
      </c>
      <c r="D218" t="s">
        <v>1444</v>
      </c>
      <c r="F218" t="s">
        <v>2227</v>
      </c>
      <c r="H218" s="10"/>
      <c r="I218" t="s">
        <v>782</v>
      </c>
      <c r="M218" t="s">
        <v>1389</v>
      </c>
    </row>
    <row r="219" spans="2:13" x14ac:dyDescent="0.25">
      <c r="B219">
        <v>38427</v>
      </c>
      <c r="C219" t="s">
        <v>1617</v>
      </c>
      <c r="D219" t="s">
        <v>180</v>
      </c>
      <c r="F219" t="s">
        <v>2228</v>
      </c>
      <c r="H219" s="10"/>
      <c r="I219" t="s">
        <v>782</v>
      </c>
      <c r="M219" t="s">
        <v>1389</v>
      </c>
    </row>
    <row r="220" spans="2:13" x14ac:dyDescent="0.25">
      <c r="B220">
        <v>38428</v>
      </c>
      <c r="C220" t="s">
        <v>1618</v>
      </c>
      <c r="D220" t="s">
        <v>382</v>
      </c>
      <c r="F220" t="s">
        <v>2229</v>
      </c>
      <c r="H220" s="10"/>
      <c r="I220" t="s">
        <v>782</v>
      </c>
      <c r="M220" t="s">
        <v>1389</v>
      </c>
    </row>
    <row r="221" spans="2:13" x14ac:dyDescent="0.25">
      <c r="B221">
        <v>38429</v>
      </c>
      <c r="C221" t="s">
        <v>1619</v>
      </c>
      <c r="D221" t="s">
        <v>142</v>
      </c>
      <c r="F221" t="s">
        <v>2230</v>
      </c>
      <c r="G221">
        <v>69</v>
      </c>
      <c r="H221" s="10"/>
      <c r="I221" t="s">
        <v>782</v>
      </c>
      <c r="M221" t="s">
        <v>1389</v>
      </c>
    </row>
    <row r="222" spans="2:13" x14ac:dyDescent="0.25">
      <c r="B222">
        <v>38430</v>
      </c>
      <c r="C222" t="s">
        <v>1620</v>
      </c>
      <c r="D222" t="s">
        <v>1621</v>
      </c>
      <c r="F222" t="s">
        <v>2231</v>
      </c>
      <c r="H222" s="10"/>
      <c r="I222" t="s">
        <v>782</v>
      </c>
      <c r="M222" t="s">
        <v>1389</v>
      </c>
    </row>
    <row r="223" spans="2:13" x14ac:dyDescent="0.25">
      <c r="B223">
        <v>38431</v>
      </c>
      <c r="C223" t="s">
        <v>1622</v>
      </c>
      <c r="D223" t="s">
        <v>1623</v>
      </c>
      <c r="F223" t="s">
        <v>2065</v>
      </c>
      <c r="H223" s="10"/>
      <c r="I223" t="s">
        <v>782</v>
      </c>
      <c r="M223" t="s">
        <v>1389</v>
      </c>
    </row>
    <row r="224" spans="2:13" x14ac:dyDescent="0.25">
      <c r="B224">
        <v>38433</v>
      </c>
      <c r="C224" t="s">
        <v>1622</v>
      </c>
      <c r="D224" t="s">
        <v>1444</v>
      </c>
      <c r="F224" t="s">
        <v>2065</v>
      </c>
      <c r="H224" s="10"/>
      <c r="I224" t="s">
        <v>782</v>
      </c>
      <c r="M224" t="s">
        <v>1389</v>
      </c>
    </row>
    <row r="225" spans="2:13" x14ac:dyDescent="0.25">
      <c r="B225">
        <v>38432</v>
      </c>
      <c r="C225" t="s">
        <v>1622</v>
      </c>
      <c r="D225" t="s">
        <v>1444</v>
      </c>
      <c r="F225" t="s">
        <v>2065</v>
      </c>
      <c r="H225" s="10"/>
      <c r="I225" t="s">
        <v>782</v>
      </c>
      <c r="M225" t="s">
        <v>1389</v>
      </c>
    </row>
    <row r="226" spans="2:13" x14ac:dyDescent="0.25">
      <c r="B226">
        <v>38434</v>
      </c>
      <c r="C226" t="s">
        <v>1622</v>
      </c>
      <c r="D226" t="s">
        <v>1624</v>
      </c>
      <c r="F226" t="s">
        <v>2232</v>
      </c>
      <c r="G226" t="s">
        <v>1625</v>
      </c>
      <c r="H226" s="10"/>
      <c r="I226" t="s">
        <v>782</v>
      </c>
      <c r="M226" t="s">
        <v>1389</v>
      </c>
    </row>
    <row r="227" spans="2:13" x14ac:dyDescent="0.25">
      <c r="B227">
        <v>38435</v>
      </c>
      <c r="C227" t="s">
        <v>1622</v>
      </c>
      <c r="D227" t="s">
        <v>1626</v>
      </c>
      <c r="F227" t="s">
        <v>2234</v>
      </c>
      <c r="H227" s="10" t="s">
        <v>2233</v>
      </c>
      <c r="I227" t="s">
        <v>2602</v>
      </c>
      <c r="M227" t="s">
        <v>1389</v>
      </c>
    </row>
    <row r="228" spans="2:13" x14ac:dyDescent="0.25">
      <c r="B228">
        <v>38436</v>
      </c>
      <c r="C228" t="s">
        <v>1622</v>
      </c>
      <c r="D228" t="s">
        <v>1627</v>
      </c>
      <c r="F228" t="s">
        <v>2235</v>
      </c>
      <c r="G228">
        <v>48</v>
      </c>
      <c r="H228" s="10"/>
      <c r="I228" t="s">
        <v>782</v>
      </c>
      <c r="M228" t="s">
        <v>1389</v>
      </c>
    </row>
    <row r="229" spans="2:13" x14ac:dyDescent="0.25">
      <c r="B229">
        <v>38437</v>
      </c>
      <c r="C229" t="s">
        <v>1622</v>
      </c>
      <c r="D229" t="s">
        <v>1401</v>
      </c>
      <c r="F229" t="s">
        <v>2236</v>
      </c>
      <c r="H229" s="10"/>
      <c r="I229" t="s">
        <v>782</v>
      </c>
      <c r="M229" t="s">
        <v>1389</v>
      </c>
    </row>
    <row r="230" spans="2:13" x14ac:dyDescent="0.25">
      <c r="B230">
        <v>38438</v>
      </c>
      <c r="C230" t="s">
        <v>1622</v>
      </c>
      <c r="D230" t="s">
        <v>1628</v>
      </c>
      <c r="F230" t="s">
        <v>2237</v>
      </c>
      <c r="H230" s="10"/>
      <c r="I230" t="s">
        <v>782</v>
      </c>
      <c r="M230" t="s">
        <v>1389</v>
      </c>
    </row>
    <row r="231" spans="2:13" x14ac:dyDescent="0.25">
      <c r="B231">
        <v>38439</v>
      </c>
      <c r="C231" t="s">
        <v>1622</v>
      </c>
      <c r="D231" t="s">
        <v>4</v>
      </c>
      <c r="F231" t="s">
        <v>2238</v>
      </c>
      <c r="H231" s="10"/>
      <c r="I231" t="s">
        <v>782</v>
      </c>
      <c r="M231" t="s">
        <v>1389</v>
      </c>
    </row>
    <row r="232" spans="2:13" x14ac:dyDescent="0.25">
      <c r="B232">
        <v>38440</v>
      </c>
      <c r="C232" t="s">
        <v>1622</v>
      </c>
      <c r="D232" t="s">
        <v>1629</v>
      </c>
      <c r="F232" t="s">
        <v>2239</v>
      </c>
      <c r="H232" s="10"/>
      <c r="I232" t="s">
        <v>782</v>
      </c>
      <c r="M232" t="s">
        <v>1389</v>
      </c>
    </row>
    <row r="233" spans="2:13" x14ac:dyDescent="0.25">
      <c r="B233">
        <v>38441</v>
      </c>
      <c r="C233" t="s">
        <v>1622</v>
      </c>
      <c r="D233" t="s">
        <v>1630</v>
      </c>
      <c r="F233" t="s">
        <v>2239</v>
      </c>
      <c r="H233" s="10"/>
      <c r="I233" t="s">
        <v>782</v>
      </c>
      <c r="M233" t="s">
        <v>1389</v>
      </c>
    </row>
    <row r="234" spans="2:13" x14ac:dyDescent="0.25">
      <c r="B234">
        <v>38442</v>
      </c>
      <c r="C234" t="s">
        <v>1622</v>
      </c>
      <c r="D234" t="s">
        <v>180</v>
      </c>
      <c r="F234" t="s">
        <v>2240</v>
      </c>
      <c r="H234" s="10"/>
      <c r="I234" t="s">
        <v>782</v>
      </c>
      <c r="M234" t="s">
        <v>1389</v>
      </c>
    </row>
    <row r="235" spans="2:13" x14ac:dyDescent="0.25">
      <c r="B235">
        <v>38443</v>
      </c>
      <c r="C235" t="s">
        <v>1622</v>
      </c>
      <c r="D235" t="s">
        <v>76</v>
      </c>
      <c r="F235" t="s">
        <v>2241</v>
      </c>
      <c r="H235" s="10"/>
      <c r="I235" t="s">
        <v>782</v>
      </c>
      <c r="M235" t="s">
        <v>1389</v>
      </c>
    </row>
    <row r="236" spans="2:13" x14ac:dyDescent="0.25">
      <c r="B236">
        <v>38444</v>
      </c>
      <c r="C236" t="s">
        <v>1631</v>
      </c>
      <c r="D236" t="s">
        <v>1632</v>
      </c>
      <c r="F236" t="s">
        <v>2242</v>
      </c>
      <c r="H236" s="10"/>
      <c r="I236" t="s">
        <v>782</v>
      </c>
      <c r="M236" t="s">
        <v>1389</v>
      </c>
    </row>
    <row r="237" spans="2:13" x14ac:dyDescent="0.25">
      <c r="B237">
        <v>38445</v>
      </c>
      <c r="C237" t="s">
        <v>1633</v>
      </c>
      <c r="D237" t="s">
        <v>21</v>
      </c>
      <c r="F237" t="s">
        <v>2243</v>
      </c>
      <c r="H237" s="10"/>
      <c r="I237" t="s">
        <v>782</v>
      </c>
      <c r="M237" t="s">
        <v>1389</v>
      </c>
    </row>
    <row r="238" spans="2:13" x14ac:dyDescent="0.25">
      <c r="B238">
        <v>38446</v>
      </c>
      <c r="C238" t="s">
        <v>1633</v>
      </c>
      <c r="D238" t="s">
        <v>1634</v>
      </c>
      <c r="F238" t="s">
        <v>2244</v>
      </c>
      <c r="H238" s="10"/>
      <c r="I238" t="s">
        <v>782</v>
      </c>
      <c r="M238" t="s">
        <v>1389</v>
      </c>
    </row>
    <row r="239" spans="2:13" x14ac:dyDescent="0.25">
      <c r="B239">
        <v>38447</v>
      </c>
      <c r="C239" t="s">
        <v>1635</v>
      </c>
      <c r="D239" t="s">
        <v>1636</v>
      </c>
      <c r="F239" t="s">
        <v>2245</v>
      </c>
      <c r="G239">
        <v>30</v>
      </c>
      <c r="H239" s="10"/>
      <c r="I239" t="s">
        <v>782</v>
      </c>
      <c r="M239" t="s">
        <v>1389</v>
      </c>
    </row>
    <row r="240" spans="2:13" x14ac:dyDescent="0.25">
      <c r="B240">
        <v>38448</v>
      </c>
      <c r="C240" t="s">
        <v>1637</v>
      </c>
      <c r="D240" t="s">
        <v>144</v>
      </c>
      <c r="F240" t="s">
        <v>2246</v>
      </c>
      <c r="H240" s="10"/>
      <c r="I240" t="s">
        <v>782</v>
      </c>
      <c r="M240" t="s">
        <v>1389</v>
      </c>
    </row>
    <row r="241" spans="2:13" x14ac:dyDescent="0.25">
      <c r="B241">
        <v>38449</v>
      </c>
      <c r="C241" t="s">
        <v>1638</v>
      </c>
      <c r="D241" t="s">
        <v>1639</v>
      </c>
      <c r="F241" t="s">
        <v>2247</v>
      </c>
      <c r="H241" s="10"/>
      <c r="I241" t="s">
        <v>782</v>
      </c>
      <c r="M241" t="s">
        <v>1389</v>
      </c>
    </row>
    <row r="242" spans="2:13" x14ac:dyDescent="0.25">
      <c r="B242">
        <v>38450</v>
      </c>
      <c r="C242" t="s">
        <v>1638</v>
      </c>
      <c r="D242" t="s">
        <v>142</v>
      </c>
      <c r="F242" t="s">
        <v>2249</v>
      </c>
      <c r="G242">
        <v>23</v>
      </c>
      <c r="H242" s="10" t="s">
        <v>2248</v>
      </c>
      <c r="I242" t="s">
        <v>782</v>
      </c>
      <c r="M242" t="s">
        <v>1389</v>
      </c>
    </row>
    <row r="243" spans="2:13" x14ac:dyDescent="0.25">
      <c r="B243">
        <v>38451</v>
      </c>
      <c r="C243" t="s">
        <v>1640</v>
      </c>
      <c r="F243" t="s">
        <v>2250</v>
      </c>
      <c r="H243" s="10"/>
      <c r="I243" t="s">
        <v>782</v>
      </c>
      <c r="M243" t="s">
        <v>1389</v>
      </c>
    </row>
    <row r="244" spans="2:13" x14ac:dyDescent="0.25">
      <c r="B244">
        <v>38452</v>
      </c>
      <c r="C244" t="s">
        <v>1641</v>
      </c>
      <c r="D244" t="s">
        <v>479</v>
      </c>
      <c r="F244" t="s">
        <v>2251</v>
      </c>
      <c r="G244">
        <v>27</v>
      </c>
      <c r="H244" s="10"/>
      <c r="I244" t="s">
        <v>782</v>
      </c>
      <c r="M244" t="s">
        <v>1389</v>
      </c>
    </row>
    <row r="245" spans="2:13" x14ac:dyDescent="0.25">
      <c r="B245">
        <v>38453</v>
      </c>
      <c r="C245" t="s">
        <v>1642</v>
      </c>
      <c r="F245" t="s">
        <v>2252</v>
      </c>
      <c r="H245" s="10"/>
      <c r="I245" t="s">
        <v>782</v>
      </c>
      <c r="M245" t="s">
        <v>1389</v>
      </c>
    </row>
    <row r="246" spans="2:13" x14ac:dyDescent="0.25">
      <c r="B246">
        <v>38460</v>
      </c>
      <c r="C246" t="s">
        <v>1643</v>
      </c>
      <c r="F246" t="s">
        <v>2065</v>
      </c>
      <c r="H246" s="10"/>
      <c r="I246" t="s">
        <v>782</v>
      </c>
      <c r="M246" t="s">
        <v>1389</v>
      </c>
    </row>
    <row r="247" spans="2:13" x14ac:dyDescent="0.25">
      <c r="B247">
        <v>38454</v>
      </c>
      <c r="C247" t="s">
        <v>1643</v>
      </c>
      <c r="D247" t="s">
        <v>1546</v>
      </c>
      <c r="F247" t="s">
        <v>2065</v>
      </c>
      <c r="H247" s="10"/>
      <c r="I247" t="s">
        <v>782</v>
      </c>
      <c r="M247" t="s">
        <v>1389</v>
      </c>
    </row>
    <row r="248" spans="2:13" x14ac:dyDescent="0.25">
      <c r="B248">
        <v>38455</v>
      </c>
      <c r="C248" t="s">
        <v>1643</v>
      </c>
      <c r="D248" t="s">
        <v>402</v>
      </c>
      <c r="F248" t="s">
        <v>2253</v>
      </c>
      <c r="H248" s="10"/>
      <c r="I248" t="s">
        <v>782</v>
      </c>
      <c r="M248" t="s">
        <v>1389</v>
      </c>
    </row>
    <row r="249" spans="2:13" x14ac:dyDescent="0.25">
      <c r="B249">
        <v>38456</v>
      </c>
      <c r="C249" t="s">
        <v>1643</v>
      </c>
      <c r="D249" t="s">
        <v>1444</v>
      </c>
      <c r="F249" t="s">
        <v>2254</v>
      </c>
      <c r="H249" s="10"/>
      <c r="I249" t="s">
        <v>782</v>
      </c>
      <c r="M249" t="s">
        <v>1389</v>
      </c>
    </row>
    <row r="250" spans="2:13" x14ac:dyDescent="0.25">
      <c r="B250">
        <v>38457</v>
      </c>
      <c r="C250" t="s">
        <v>1643</v>
      </c>
      <c r="D250" t="s">
        <v>1644</v>
      </c>
      <c r="F250" t="s">
        <v>2255</v>
      </c>
      <c r="G250">
        <v>25</v>
      </c>
      <c r="H250" s="10"/>
      <c r="I250" t="s">
        <v>782</v>
      </c>
      <c r="M250" t="s">
        <v>1389</v>
      </c>
    </row>
    <row r="251" spans="2:13" x14ac:dyDescent="0.25">
      <c r="B251">
        <v>38458</v>
      </c>
      <c r="C251" t="s">
        <v>1643</v>
      </c>
      <c r="D251" t="s">
        <v>1398</v>
      </c>
      <c r="F251" t="s">
        <v>2065</v>
      </c>
      <c r="H251" s="10"/>
      <c r="I251" t="s">
        <v>782</v>
      </c>
      <c r="M251" t="s">
        <v>1389</v>
      </c>
    </row>
    <row r="252" spans="2:13" x14ac:dyDescent="0.25">
      <c r="B252">
        <v>38459</v>
      </c>
      <c r="C252" t="s">
        <v>1643</v>
      </c>
      <c r="D252" t="s">
        <v>1645</v>
      </c>
      <c r="F252" t="s">
        <v>2159</v>
      </c>
      <c r="H252" s="10"/>
      <c r="I252" t="s">
        <v>782</v>
      </c>
      <c r="M252" t="s">
        <v>1389</v>
      </c>
    </row>
    <row r="253" spans="2:13" x14ac:dyDescent="0.25">
      <c r="B253">
        <v>38461</v>
      </c>
      <c r="C253" t="s">
        <v>1646</v>
      </c>
      <c r="D253" t="s">
        <v>1444</v>
      </c>
      <c r="F253" t="s">
        <v>2256</v>
      </c>
      <c r="H253" s="10"/>
      <c r="I253" t="s">
        <v>782</v>
      </c>
      <c r="M253" t="s">
        <v>1389</v>
      </c>
    </row>
    <row r="254" spans="2:13" x14ac:dyDescent="0.25">
      <c r="B254">
        <v>38462</v>
      </c>
      <c r="C254" t="s">
        <v>1647</v>
      </c>
      <c r="D254" t="s">
        <v>1444</v>
      </c>
      <c r="F254" t="s">
        <v>2257</v>
      </c>
      <c r="H254" s="10"/>
      <c r="I254" t="s">
        <v>782</v>
      </c>
      <c r="M254" t="s">
        <v>1389</v>
      </c>
    </row>
    <row r="255" spans="2:13" x14ac:dyDescent="0.25">
      <c r="B255">
        <v>38463</v>
      </c>
      <c r="C255" t="s">
        <v>1648</v>
      </c>
      <c r="D255" t="s">
        <v>1649</v>
      </c>
      <c r="F255" t="s">
        <v>2258</v>
      </c>
      <c r="G255">
        <v>62</v>
      </c>
      <c r="H255" s="10"/>
      <c r="I255" t="s">
        <v>782</v>
      </c>
      <c r="M255" t="s">
        <v>1389</v>
      </c>
    </row>
    <row r="256" spans="2:13" x14ac:dyDescent="0.25">
      <c r="B256">
        <v>38464</v>
      </c>
      <c r="C256" t="s">
        <v>1648</v>
      </c>
      <c r="D256" t="s">
        <v>180</v>
      </c>
      <c r="F256" t="s">
        <v>2259</v>
      </c>
      <c r="G256">
        <v>58</v>
      </c>
      <c r="H256" s="10"/>
      <c r="I256" t="s">
        <v>782</v>
      </c>
      <c r="M256" t="s">
        <v>1389</v>
      </c>
    </row>
    <row r="257" spans="2:13" x14ac:dyDescent="0.25">
      <c r="B257">
        <v>38465</v>
      </c>
      <c r="C257" t="s">
        <v>1650</v>
      </c>
      <c r="D257" t="s">
        <v>1546</v>
      </c>
      <c r="F257" t="s">
        <v>2260</v>
      </c>
      <c r="H257" s="10"/>
      <c r="I257" t="s">
        <v>782</v>
      </c>
      <c r="M257" t="s">
        <v>1389</v>
      </c>
    </row>
    <row r="258" spans="2:13" x14ac:dyDescent="0.25">
      <c r="B258">
        <v>38466</v>
      </c>
      <c r="C258" t="s">
        <v>1651</v>
      </c>
      <c r="D258" t="s">
        <v>63</v>
      </c>
      <c r="F258" t="s">
        <v>2261</v>
      </c>
      <c r="G258">
        <v>26</v>
      </c>
      <c r="H258" s="10"/>
      <c r="I258" t="s">
        <v>782</v>
      </c>
      <c r="M258" t="s">
        <v>1389</v>
      </c>
    </row>
    <row r="259" spans="2:13" x14ac:dyDescent="0.25">
      <c r="B259">
        <v>38467</v>
      </c>
      <c r="C259" t="s">
        <v>1652</v>
      </c>
      <c r="D259" t="s">
        <v>1653</v>
      </c>
      <c r="F259" t="s">
        <v>2262</v>
      </c>
      <c r="H259" s="10"/>
      <c r="I259" t="s">
        <v>782</v>
      </c>
      <c r="M259" t="s">
        <v>1389</v>
      </c>
    </row>
    <row r="260" spans="2:13" x14ac:dyDescent="0.25">
      <c r="B260">
        <v>38468</v>
      </c>
      <c r="C260" t="s">
        <v>1652</v>
      </c>
      <c r="D260" t="s">
        <v>1654</v>
      </c>
      <c r="F260" t="s">
        <v>2263</v>
      </c>
      <c r="G260">
        <v>40</v>
      </c>
      <c r="H260" s="10"/>
      <c r="I260" t="s">
        <v>782</v>
      </c>
      <c r="M260" t="s">
        <v>1389</v>
      </c>
    </row>
    <row r="261" spans="2:13" x14ac:dyDescent="0.25">
      <c r="B261">
        <v>38469</v>
      </c>
      <c r="C261" t="s">
        <v>1652</v>
      </c>
      <c r="D261" t="s">
        <v>1489</v>
      </c>
      <c r="F261" t="s">
        <v>2065</v>
      </c>
      <c r="H261" s="10"/>
      <c r="I261" t="s">
        <v>782</v>
      </c>
      <c r="M261" t="s">
        <v>1389</v>
      </c>
    </row>
    <row r="262" spans="2:13" x14ac:dyDescent="0.25">
      <c r="B262">
        <v>38470</v>
      </c>
      <c r="C262" t="s">
        <v>1652</v>
      </c>
      <c r="D262" t="s">
        <v>76</v>
      </c>
      <c r="F262" t="s">
        <v>2264</v>
      </c>
      <c r="G262">
        <v>42</v>
      </c>
      <c r="H262" s="10"/>
      <c r="I262" t="s">
        <v>782</v>
      </c>
      <c r="M262" t="s">
        <v>1389</v>
      </c>
    </row>
    <row r="263" spans="2:13" x14ac:dyDescent="0.25">
      <c r="B263">
        <v>38471</v>
      </c>
      <c r="C263" t="s">
        <v>1652</v>
      </c>
      <c r="D263" t="s">
        <v>1655</v>
      </c>
      <c r="F263" t="s">
        <v>2265</v>
      </c>
      <c r="H263" s="10"/>
      <c r="I263" t="s">
        <v>782</v>
      </c>
      <c r="M263" t="s">
        <v>1389</v>
      </c>
    </row>
    <row r="264" spans="2:13" x14ac:dyDescent="0.25">
      <c r="B264">
        <v>38472</v>
      </c>
      <c r="C264" t="s">
        <v>1652</v>
      </c>
      <c r="D264" t="s">
        <v>1656</v>
      </c>
      <c r="F264" t="s">
        <v>2266</v>
      </c>
      <c r="G264">
        <v>28</v>
      </c>
      <c r="H264" s="10"/>
      <c r="I264" t="s">
        <v>782</v>
      </c>
      <c r="M264" t="s">
        <v>1389</v>
      </c>
    </row>
    <row r="265" spans="2:13" x14ac:dyDescent="0.25">
      <c r="B265">
        <v>38473</v>
      </c>
      <c r="C265" t="s">
        <v>1657</v>
      </c>
      <c r="D265" t="s">
        <v>1444</v>
      </c>
      <c r="F265" t="s">
        <v>2267</v>
      </c>
      <c r="H265" s="10"/>
      <c r="I265" t="s">
        <v>782</v>
      </c>
      <c r="M265" t="s">
        <v>1389</v>
      </c>
    </row>
    <row r="266" spans="2:13" x14ac:dyDescent="0.25">
      <c r="B266">
        <v>38474</v>
      </c>
      <c r="C266" t="s">
        <v>1658</v>
      </c>
      <c r="D266" t="s">
        <v>1444</v>
      </c>
      <c r="F266" t="s">
        <v>2065</v>
      </c>
      <c r="H266" s="10"/>
      <c r="I266" t="s">
        <v>782</v>
      </c>
      <c r="M266" t="s">
        <v>1389</v>
      </c>
    </row>
    <row r="267" spans="2:13" x14ac:dyDescent="0.25">
      <c r="B267">
        <v>38475</v>
      </c>
      <c r="C267" t="s">
        <v>1658</v>
      </c>
      <c r="D267" t="s">
        <v>484</v>
      </c>
      <c r="F267" t="s">
        <v>2065</v>
      </c>
      <c r="H267" s="10"/>
      <c r="I267" t="s">
        <v>782</v>
      </c>
      <c r="M267" t="s">
        <v>1389</v>
      </c>
    </row>
    <row r="268" spans="2:13" x14ac:dyDescent="0.25">
      <c r="B268">
        <v>38476</v>
      </c>
      <c r="C268" t="s">
        <v>1659</v>
      </c>
      <c r="D268" t="s">
        <v>433</v>
      </c>
      <c r="F268" t="s">
        <v>2268</v>
      </c>
      <c r="H268" s="10"/>
      <c r="I268" t="s">
        <v>782</v>
      </c>
      <c r="M268" t="s">
        <v>1389</v>
      </c>
    </row>
    <row r="269" spans="2:13" x14ac:dyDescent="0.25">
      <c r="B269">
        <v>38477</v>
      </c>
      <c r="C269" t="s">
        <v>1659</v>
      </c>
      <c r="D269" t="s">
        <v>1660</v>
      </c>
      <c r="F269" t="s">
        <v>2270</v>
      </c>
      <c r="H269" s="10" t="s">
        <v>2269</v>
      </c>
      <c r="I269" t="s">
        <v>782</v>
      </c>
      <c r="M269" t="s">
        <v>1389</v>
      </c>
    </row>
    <row r="270" spans="2:13" x14ac:dyDescent="0.25">
      <c r="B270">
        <v>38478</v>
      </c>
      <c r="C270" t="s">
        <v>1661</v>
      </c>
      <c r="D270" t="s">
        <v>44</v>
      </c>
      <c r="F270" t="s">
        <v>2271</v>
      </c>
      <c r="H270" s="10"/>
      <c r="I270" t="s">
        <v>782</v>
      </c>
      <c r="M270" t="s">
        <v>1389</v>
      </c>
    </row>
    <row r="271" spans="2:13" x14ac:dyDescent="0.25">
      <c r="B271">
        <v>38479</v>
      </c>
      <c r="C271" t="s">
        <v>1662</v>
      </c>
      <c r="D271" t="s">
        <v>1444</v>
      </c>
      <c r="F271" t="s">
        <v>2272</v>
      </c>
      <c r="H271" s="10"/>
      <c r="I271" t="s">
        <v>782</v>
      </c>
      <c r="M271" t="s">
        <v>1389</v>
      </c>
    </row>
    <row r="272" spans="2:13" x14ac:dyDescent="0.25">
      <c r="B272">
        <v>38480</v>
      </c>
      <c r="C272" t="s">
        <v>1662</v>
      </c>
      <c r="D272" t="s">
        <v>1663</v>
      </c>
      <c r="F272" t="s">
        <v>2273</v>
      </c>
      <c r="H272" s="10"/>
      <c r="I272" t="s">
        <v>782</v>
      </c>
      <c r="M272" t="s">
        <v>1389</v>
      </c>
    </row>
    <row r="273" spans="2:13" x14ac:dyDescent="0.25">
      <c r="B273">
        <v>38481</v>
      </c>
      <c r="C273" t="s">
        <v>1493</v>
      </c>
      <c r="D273" t="s">
        <v>1444</v>
      </c>
      <c r="F273" t="s">
        <v>2274</v>
      </c>
      <c r="H273" s="10"/>
      <c r="I273" t="s">
        <v>782</v>
      </c>
      <c r="M273" t="s">
        <v>1389</v>
      </c>
    </row>
    <row r="274" spans="2:13" x14ac:dyDescent="0.25">
      <c r="B274">
        <v>38482</v>
      </c>
      <c r="C274" t="s">
        <v>1493</v>
      </c>
      <c r="D274" t="s">
        <v>1664</v>
      </c>
      <c r="F274" t="s">
        <v>2275</v>
      </c>
      <c r="H274" s="10"/>
      <c r="I274" t="s">
        <v>782</v>
      </c>
      <c r="M274" t="s">
        <v>1389</v>
      </c>
    </row>
    <row r="275" spans="2:13" x14ac:dyDescent="0.25">
      <c r="B275">
        <v>38483</v>
      </c>
      <c r="C275" t="s">
        <v>1493</v>
      </c>
      <c r="D275" t="s">
        <v>585</v>
      </c>
      <c r="E275" t="s">
        <v>1665</v>
      </c>
      <c r="F275" t="s">
        <v>2276</v>
      </c>
      <c r="H275" s="10"/>
      <c r="I275" t="s">
        <v>782</v>
      </c>
      <c r="M275" t="s">
        <v>1389</v>
      </c>
    </row>
    <row r="276" spans="2:13" x14ac:dyDescent="0.25">
      <c r="B276">
        <v>38484</v>
      </c>
      <c r="C276" t="s">
        <v>1493</v>
      </c>
      <c r="D276" t="s">
        <v>122</v>
      </c>
      <c r="E276" t="s">
        <v>1666</v>
      </c>
      <c r="F276" t="s">
        <v>2277</v>
      </c>
      <c r="G276">
        <v>38</v>
      </c>
      <c r="H276" s="10"/>
      <c r="I276" t="s">
        <v>782</v>
      </c>
      <c r="M276" t="s">
        <v>1389</v>
      </c>
    </row>
    <row r="277" spans="2:13" x14ac:dyDescent="0.25">
      <c r="B277">
        <v>38485</v>
      </c>
      <c r="C277" t="s">
        <v>1493</v>
      </c>
      <c r="D277" t="s">
        <v>1604</v>
      </c>
      <c r="F277" t="s">
        <v>2065</v>
      </c>
      <c r="H277" s="10"/>
      <c r="I277" t="s">
        <v>782</v>
      </c>
      <c r="M277" t="s">
        <v>1389</v>
      </c>
    </row>
    <row r="278" spans="2:13" x14ac:dyDescent="0.25">
      <c r="B278">
        <v>38486</v>
      </c>
      <c r="C278" t="s">
        <v>1667</v>
      </c>
      <c r="D278" t="s">
        <v>1668</v>
      </c>
      <c r="F278" t="s">
        <v>2278</v>
      </c>
      <c r="H278" s="10"/>
      <c r="I278" t="s">
        <v>782</v>
      </c>
      <c r="M278" t="s">
        <v>1389</v>
      </c>
    </row>
    <row r="279" spans="2:13" x14ac:dyDescent="0.25">
      <c r="B279">
        <v>38487</v>
      </c>
      <c r="C279" t="s">
        <v>1669</v>
      </c>
      <c r="D279" t="s">
        <v>518</v>
      </c>
      <c r="F279" t="s">
        <v>2279</v>
      </c>
      <c r="G279">
        <v>61</v>
      </c>
      <c r="H279" s="10"/>
      <c r="I279" t="s">
        <v>782</v>
      </c>
      <c r="M279" t="s">
        <v>1389</v>
      </c>
    </row>
    <row r="280" spans="2:13" x14ac:dyDescent="0.25">
      <c r="B280">
        <v>38488</v>
      </c>
      <c r="C280" t="s">
        <v>1669</v>
      </c>
      <c r="D280" t="s">
        <v>122</v>
      </c>
      <c r="F280" t="s">
        <v>2280</v>
      </c>
      <c r="G280">
        <v>12</v>
      </c>
      <c r="H280" s="10"/>
      <c r="I280" t="s">
        <v>782</v>
      </c>
      <c r="M280" t="s">
        <v>1389</v>
      </c>
    </row>
    <row r="281" spans="2:13" x14ac:dyDescent="0.25">
      <c r="B281">
        <v>38489</v>
      </c>
      <c r="C281" t="s">
        <v>1669</v>
      </c>
      <c r="D281" t="s">
        <v>1670</v>
      </c>
      <c r="F281" t="s">
        <v>2281</v>
      </c>
      <c r="G281">
        <v>46</v>
      </c>
      <c r="H281" s="10"/>
      <c r="I281" t="s">
        <v>782</v>
      </c>
      <c r="M281" t="s">
        <v>1389</v>
      </c>
    </row>
    <row r="282" spans="2:13" x14ac:dyDescent="0.25">
      <c r="B282">
        <v>38490</v>
      </c>
      <c r="C282" t="s">
        <v>1669</v>
      </c>
      <c r="D282" t="s">
        <v>76</v>
      </c>
      <c r="F282" t="s">
        <v>2282</v>
      </c>
      <c r="G282">
        <v>29</v>
      </c>
      <c r="H282" s="10"/>
      <c r="I282" t="s">
        <v>782</v>
      </c>
      <c r="M282" t="s">
        <v>1389</v>
      </c>
    </row>
    <row r="283" spans="2:13" x14ac:dyDescent="0.25">
      <c r="B283">
        <v>38491</v>
      </c>
      <c r="C283" t="s">
        <v>1671</v>
      </c>
      <c r="D283" t="s">
        <v>1672</v>
      </c>
      <c r="F283" t="s">
        <v>2283</v>
      </c>
      <c r="H283" s="10"/>
      <c r="I283" t="s">
        <v>782</v>
      </c>
      <c r="M283" t="s">
        <v>1389</v>
      </c>
    </row>
    <row r="284" spans="2:13" x14ac:dyDescent="0.25">
      <c r="B284">
        <v>38492</v>
      </c>
      <c r="C284" t="s">
        <v>1671</v>
      </c>
      <c r="D284" t="s">
        <v>1673</v>
      </c>
      <c r="F284" t="s">
        <v>2284</v>
      </c>
      <c r="H284" s="10"/>
      <c r="I284" t="s">
        <v>782</v>
      </c>
      <c r="M284" t="s">
        <v>1389</v>
      </c>
    </row>
    <row r="285" spans="2:13" x14ac:dyDescent="0.25">
      <c r="B285">
        <v>38493</v>
      </c>
      <c r="C285" t="s">
        <v>1674</v>
      </c>
      <c r="D285" t="s">
        <v>55</v>
      </c>
      <c r="F285" t="s">
        <v>2285</v>
      </c>
      <c r="G285">
        <v>66</v>
      </c>
      <c r="H285" s="10"/>
      <c r="I285" t="s">
        <v>782</v>
      </c>
      <c r="M285" t="s">
        <v>1389</v>
      </c>
    </row>
    <row r="286" spans="2:13" x14ac:dyDescent="0.25">
      <c r="B286">
        <v>38494</v>
      </c>
      <c r="C286" t="s">
        <v>1675</v>
      </c>
      <c r="D286" t="s">
        <v>1676</v>
      </c>
      <c r="F286" t="s">
        <v>2065</v>
      </c>
      <c r="H286" s="10"/>
      <c r="I286" t="s">
        <v>782</v>
      </c>
      <c r="M286" t="s">
        <v>1389</v>
      </c>
    </row>
    <row r="287" spans="2:13" x14ac:dyDescent="0.25">
      <c r="B287">
        <v>38495</v>
      </c>
      <c r="C287" t="s">
        <v>1677</v>
      </c>
      <c r="D287" t="s">
        <v>433</v>
      </c>
      <c r="F287" t="s">
        <v>2286</v>
      </c>
      <c r="H287" s="10"/>
      <c r="I287" t="s">
        <v>782</v>
      </c>
      <c r="M287" t="s">
        <v>1389</v>
      </c>
    </row>
    <row r="288" spans="2:13" x14ac:dyDescent="0.25">
      <c r="B288">
        <v>38496</v>
      </c>
      <c r="C288" t="s">
        <v>1677</v>
      </c>
      <c r="D288" t="s">
        <v>1678</v>
      </c>
      <c r="F288" t="s">
        <v>2287</v>
      </c>
      <c r="H288" s="10"/>
      <c r="I288" t="s">
        <v>782</v>
      </c>
      <c r="M288" t="s">
        <v>1389</v>
      </c>
    </row>
    <row r="289" spans="2:13" x14ac:dyDescent="0.25">
      <c r="B289">
        <v>38497</v>
      </c>
      <c r="C289" t="s">
        <v>1677</v>
      </c>
      <c r="D289" t="s">
        <v>1444</v>
      </c>
      <c r="F289" t="s">
        <v>2288</v>
      </c>
      <c r="H289" s="10"/>
      <c r="I289" t="s">
        <v>782</v>
      </c>
      <c r="M289" t="s">
        <v>1389</v>
      </c>
    </row>
    <row r="290" spans="2:13" x14ac:dyDescent="0.25">
      <c r="B290">
        <v>38498</v>
      </c>
      <c r="C290" t="s">
        <v>1677</v>
      </c>
      <c r="D290" t="s">
        <v>1679</v>
      </c>
      <c r="F290" t="s">
        <v>2289</v>
      </c>
      <c r="H290" s="10"/>
      <c r="I290" t="s">
        <v>782</v>
      </c>
      <c r="M290" t="s">
        <v>1389</v>
      </c>
    </row>
    <row r="291" spans="2:13" x14ac:dyDescent="0.25">
      <c r="B291">
        <v>38499</v>
      </c>
      <c r="C291" t="s">
        <v>1677</v>
      </c>
      <c r="D291" t="s">
        <v>1680</v>
      </c>
      <c r="F291" t="s">
        <v>2290</v>
      </c>
      <c r="G291">
        <v>51</v>
      </c>
      <c r="H291" s="10"/>
      <c r="I291" t="s">
        <v>782</v>
      </c>
      <c r="M291" t="s">
        <v>1389</v>
      </c>
    </row>
    <row r="292" spans="2:13" x14ac:dyDescent="0.25">
      <c r="B292">
        <v>38500</v>
      </c>
      <c r="C292" t="s">
        <v>1677</v>
      </c>
      <c r="D292" t="s">
        <v>2</v>
      </c>
      <c r="F292" t="s">
        <v>2291</v>
      </c>
      <c r="G292">
        <v>35</v>
      </c>
      <c r="H292" s="10"/>
      <c r="I292" t="s">
        <v>2603</v>
      </c>
      <c r="M292" t="s">
        <v>1389</v>
      </c>
    </row>
    <row r="293" spans="2:13" x14ac:dyDescent="0.25">
      <c r="B293">
        <v>38501</v>
      </c>
      <c r="C293" t="s">
        <v>1677</v>
      </c>
      <c r="D293" t="s">
        <v>1681</v>
      </c>
      <c r="F293" t="s">
        <v>2292</v>
      </c>
      <c r="G293">
        <v>33</v>
      </c>
      <c r="H293" s="10"/>
      <c r="I293" t="s">
        <v>782</v>
      </c>
      <c r="M293" t="s">
        <v>1389</v>
      </c>
    </row>
    <row r="294" spans="2:13" x14ac:dyDescent="0.25">
      <c r="B294">
        <v>38502</v>
      </c>
      <c r="C294" t="s">
        <v>1677</v>
      </c>
      <c r="D294" t="s">
        <v>1489</v>
      </c>
      <c r="F294" t="s">
        <v>2293</v>
      </c>
      <c r="H294" s="10"/>
      <c r="I294" t="s">
        <v>782</v>
      </c>
      <c r="M294" t="s">
        <v>1389</v>
      </c>
    </row>
    <row r="295" spans="2:13" x14ac:dyDescent="0.25">
      <c r="B295">
        <v>38503</v>
      </c>
      <c r="C295" t="s">
        <v>1682</v>
      </c>
      <c r="D295" t="s">
        <v>1683</v>
      </c>
      <c r="F295" t="s">
        <v>2294</v>
      </c>
      <c r="G295" t="s">
        <v>1684</v>
      </c>
      <c r="H295" s="10"/>
      <c r="I295" t="s">
        <v>782</v>
      </c>
      <c r="M295" t="s">
        <v>1389</v>
      </c>
    </row>
    <row r="296" spans="2:13" x14ac:dyDescent="0.25">
      <c r="B296">
        <v>38504</v>
      </c>
      <c r="C296" t="s">
        <v>1682</v>
      </c>
      <c r="D296" t="s">
        <v>101</v>
      </c>
      <c r="F296" t="s">
        <v>2295</v>
      </c>
      <c r="H296" s="10"/>
      <c r="I296" t="s">
        <v>782</v>
      </c>
      <c r="M296" t="s">
        <v>1389</v>
      </c>
    </row>
    <row r="297" spans="2:13" x14ac:dyDescent="0.25">
      <c r="B297">
        <v>38505</v>
      </c>
      <c r="C297" t="s">
        <v>1682</v>
      </c>
      <c r="D297" t="s">
        <v>1685</v>
      </c>
      <c r="F297" t="s">
        <v>2296</v>
      </c>
      <c r="H297" s="10"/>
      <c r="I297" t="s">
        <v>782</v>
      </c>
      <c r="M297" t="s">
        <v>1389</v>
      </c>
    </row>
    <row r="298" spans="2:13" x14ac:dyDescent="0.25">
      <c r="B298">
        <v>38506</v>
      </c>
      <c r="C298" t="s">
        <v>1682</v>
      </c>
      <c r="D298" t="s">
        <v>1452</v>
      </c>
      <c r="F298" t="s">
        <v>2297</v>
      </c>
      <c r="H298" s="10"/>
      <c r="I298" t="s">
        <v>782</v>
      </c>
      <c r="M298" t="s">
        <v>1389</v>
      </c>
    </row>
    <row r="299" spans="2:13" x14ac:dyDescent="0.25">
      <c r="B299">
        <v>38507</v>
      </c>
      <c r="C299" t="s">
        <v>1682</v>
      </c>
      <c r="D299" t="s">
        <v>1686</v>
      </c>
      <c r="F299" t="s">
        <v>2298</v>
      </c>
      <c r="G299">
        <v>39</v>
      </c>
      <c r="H299" s="10"/>
      <c r="I299" t="s">
        <v>782</v>
      </c>
      <c r="M299" t="s">
        <v>1389</v>
      </c>
    </row>
    <row r="300" spans="2:13" x14ac:dyDescent="0.25">
      <c r="B300">
        <v>38508</v>
      </c>
      <c r="C300" t="s">
        <v>1687</v>
      </c>
      <c r="D300" t="s">
        <v>44</v>
      </c>
      <c r="F300" t="s">
        <v>2299</v>
      </c>
      <c r="G300">
        <v>36</v>
      </c>
      <c r="H300" s="10"/>
      <c r="I300" t="s">
        <v>782</v>
      </c>
      <c r="M300" t="s">
        <v>1389</v>
      </c>
    </row>
    <row r="301" spans="2:13" x14ac:dyDescent="0.25">
      <c r="B301">
        <v>38509</v>
      </c>
      <c r="C301" t="s">
        <v>1688</v>
      </c>
      <c r="D301" t="s">
        <v>103</v>
      </c>
      <c r="F301" t="s">
        <v>2300</v>
      </c>
      <c r="G301">
        <v>47</v>
      </c>
      <c r="H301" s="10"/>
      <c r="I301" t="s">
        <v>782</v>
      </c>
      <c r="M301" t="s">
        <v>1389</v>
      </c>
    </row>
    <row r="302" spans="2:13" x14ac:dyDescent="0.25">
      <c r="B302">
        <v>38510</v>
      </c>
      <c r="C302" t="s">
        <v>1689</v>
      </c>
      <c r="D302" t="s">
        <v>142</v>
      </c>
      <c r="F302" t="s">
        <v>2301</v>
      </c>
      <c r="G302">
        <v>46</v>
      </c>
      <c r="H302" s="10"/>
      <c r="I302" t="s">
        <v>782</v>
      </c>
      <c r="M302" t="s">
        <v>1389</v>
      </c>
    </row>
    <row r="303" spans="2:13" x14ac:dyDescent="0.25">
      <c r="B303">
        <v>38511</v>
      </c>
      <c r="C303" t="s">
        <v>1690</v>
      </c>
      <c r="D303" t="s">
        <v>142</v>
      </c>
      <c r="F303" t="s">
        <v>2302</v>
      </c>
      <c r="H303" s="10"/>
      <c r="I303" t="s">
        <v>782</v>
      </c>
      <c r="M303" t="s">
        <v>1389</v>
      </c>
    </row>
    <row r="304" spans="2:13" x14ac:dyDescent="0.25">
      <c r="B304">
        <v>38512</v>
      </c>
      <c r="C304" t="s">
        <v>1691</v>
      </c>
      <c r="D304" t="s">
        <v>1692</v>
      </c>
      <c r="F304" t="s">
        <v>2303</v>
      </c>
      <c r="G304">
        <v>45</v>
      </c>
      <c r="H304" s="10"/>
      <c r="I304" t="s">
        <v>782</v>
      </c>
      <c r="M304" t="s">
        <v>1389</v>
      </c>
    </row>
    <row r="305" spans="2:13" x14ac:dyDescent="0.25">
      <c r="B305">
        <v>38513</v>
      </c>
      <c r="C305" t="s">
        <v>1693</v>
      </c>
      <c r="D305" t="s">
        <v>40</v>
      </c>
      <c r="F305" t="s">
        <v>2065</v>
      </c>
      <c r="H305" s="10"/>
      <c r="I305" t="s">
        <v>782</v>
      </c>
      <c r="M305" t="s">
        <v>1389</v>
      </c>
    </row>
    <row r="306" spans="2:13" x14ac:dyDescent="0.25">
      <c r="B306">
        <v>38514</v>
      </c>
      <c r="C306" t="s">
        <v>1694</v>
      </c>
      <c r="D306" t="s">
        <v>1444</v>
      </c>
      <c r="F306" t="s">
        <v>2304</v>
      </c>
      <c r="H306" s="10"/>
      <c r="I306" t="s">
        <v>782</v>
      </c>
      <c r="M306" t="s">
        <v>1389</v>
      </c>
    </row>
    <row r="307" spans="2:13" x14ac:dyDescent="0.25">
      <c r="B307">
        <v>38515</v>
      </c>
      <c r="C307" t="s">
        <v>1695</v>
      </c>
      <c r="D307" t="s">
        <v>44</v>
      </c>
      <c r="F307" t="s">
        <v>2305</v>
      </c>
      <c r="H307" s="10"/>
      <c r="I307" t="s">
        <v>782</v>
      </c>
      <c r="M307" t="s">
        <v>1389</v>
      </c>
    </row>
    <row r="308" spans="2:13" x14ac:dyDescent="0.25">
      <c r="B308">
        <v>38516</v>
      </c>
      <c r="C308" t="s">
        <v>1696</v>
      </c>
      <c r="D308" t="s">
        <v>55</v>
      </c>
      <c r="F308" t="s">
        <v>2306</v>
      </c>
      <c r="H308" s="10"/>
      <c r="I308" t="s">
        <v>782</v>
      </c>
      <c r="M308" t="s">
        <v>1389</v>
      </c>
    </row>
    <row r="309" spans="2:13" x14ac:dyDescent="0.25">
      <c r="B309">
        <v>38517</v>
      </c>
      <c r="C309" t="s">
        <v>1697</v>
      </c>
      <c r="D309" t="s">
        <v>433</v>
      </c>
      <c r="F309" t="s">
        <v>587</v>
      </c>
      <c r="H309" s="10"/>
      <c r="I309" t="s">
        <v>782</v>
      </c>
      <c r="M309" t="s">
        <v>1389</v>
      </c>
    </row>
    <row r="310" spans="2:13" x14ac:dyDescent="0.25">
      <c r="B310">
        <v>38518</v>
      </c>
      <c r="C310" t="s">
        <v>1697</v>
      </c>
      <c r="D310" t="s">
        <v>46</v>
      </c>
      <c r="F310" t="s">
        <v>2307</v>
      </c>
      <c r="G310" t="s">
        <v>1698</v>
      </c>
      <c r="H310" s="10"/>
      <c r="I310" t="s">
        <v>782</v>
      </c>
      <c r="M310" t="s">
        <v>1389</v>
      </c>
    </row>
    <row r="311" spans="2:13" x14ac:dyDescent="0.25">
      <c r="B311">
        <v>38519</v>
      </c>
      <c r="C311" t="s">
        <v>1697</v>
      </c>
      <c r="D311" t="s">
        <v>1699</v>
      </c>
      <c r="F311" t="s">
        <v>2308</v>
      </c>
      <c r="H311" s="10"/>
      <c r="I311" t="s">
        <v>782</v>
      </c>
      <c r="M311" t="s">
        <v>1389</v>
      </c>
    </row>
    <row r="312" spans="2:13" x14ac:dyDescent="0.25">
      <c r="B312">
        <v>38520</v>
      </c>
      <c r="C312" t="s">
        <v>1697</v>
      </c>
      <c r="D312" t="s">
        <v>1700</v>
      </c>
      <c r="F312" t="s">
        <v>2309</v>
      </c>
      <c r="H312" s="10"/>
      <c r="I312" t="s">
        <v>782</v>
      </c>
      <c r="M312" t="s">
        <v>1389</v>
      </c>
    </row>
    <row r="313" spans="2:13" x14ac:dyDescent="0.25">
      <c r="B313">
        <v>38521</v>
      </c>
      <c r="C313" t="s">
        <v>1701</v>
      </c>
      <c r="D313" t="s">
        <v>382</v>
      </c>
      <c r="F313" t="s">
        <v>2310</v>
      </c>
      <c r="G313">
        <v>25</v>
      </c>
      <c r="H313" s="10"/>
      <c r="I313" t="s">
        <v>782</v>
      </c>
      <c r="M313" t="s">
        <v>1389</v>
      </c>
    </row>
    <row r="314" spans="2:13" x14ac:dyDescent="0.25">
      <c r="B314">
        <v>38522</v>
      </c>
      <c r="C314" t="s">
        <v>1702</v>
      </c>
      <c r="D314" t="s">
        <v>58</v>
      </c>
      <c r="F314" t="s">
        <v>2311</v>
      </c>
      <c r="G314">
        <v>55</v>
      </c>
      <c r="H314" s="10"/>
      <c r="I314" t="s">
        <v>782</v>
      </c>
      <c r="M314" t="s">
        <v>1389</v>
      </c>
    </row>
    <row r="315" spans="2:13" x14ac:dyDescent="0.25">
      <c r="B315">
        <v>38523</v>
      </c>
      <c r="C315" t="s">
        <v>1703</v>
      </c>
      <c r="D315" t="s">
        <v>31</v>
      </c>
      <c r="F315" t="s">
        <v>2312</v>
      </c>
      <c r="H315" s="10"/>
      <c r="I315" t="s">
        <v>782</v>
      </c>
      <c r="M315" t="s">
        <v>1389</v>
      </c>
    </row>
    <row r="316" spans="2:13" x14ac:dyDescent="0.25">
      <c r="B316">
        <v>38524</v>
      </c>
      <c r="C316" t="s">
        <v>1704</v>
      </c>
      <c r="D316" t="s">
        <v>46</v>
      </c>
      <c r="F316" t="s">
        <v>2313</v>
      </c>
      <c r="H316" s="10"/>
      <c r="I316" t="s">
        <v>782</v>
      </c>
      <c r="M316" t="s">
        <v>1389</v>
      </c>
    </row>
    <row r="317" spans="2:13" x14ac:dyDescent="0.25">
      <c r="B317">
        <v>38525</v>
      </c>
      <c r="C317" t="s">
        <v>1705</v>
      </c>
      <c r="D317" t="s">
        <v>443</v>
      </c>
      <c r="F317" t="s">
        <v>2314</v>
      </c>
      <c r="H317" s="10"/>
      <c r="I317" t="s">
        <v>782</v>
      </c>
      <c r="M317" t="s">
        <v>1389</v>
      </c>
    </row>
    <row r="318" spans="2:13" x14ac:dyDescent="0.25">
      <c r="B318">
        <v>38526</v>
      </c>
      <c r="C318" t="s">
        <v>1706</v>
      </c>
      <c r="D318" t="s">
        <v>1707</v>
      </c>
      <c r="F318" t="s">
        <v>2315</v>
      </c>
      <c r="H318" s="10"/>
      <c r="I318" t="s">
        <v>782</v>
      </c>
      <c r="M318" t="s">
        <v>1389</v>
      </c>
    </row>
    <row r="319" spans="2:13" x14ac:dyDescent="0.25">
      <c r="B319">
        <v>38527</v>
      </c>
      <c r="C319" t="s">
        <v>1706</v>
      </c>
      <c r="D319" t="s">
        <v>16</v>
      </c>
      <c r="F319" t="s">
        <v>2316</v>
      </c>
      <c r="H319" s="10"/>
      <c r="I319" t="s">
        <v>782</v>
      </c>
      <c r="M319" t="s">
        <v>1389</v>
      </c>
    </row>
    <row r="320" spans="2:13" x14ac:dyDescent="0.25">
      <c r="B320">
        <v>38528</v>
      </c>
      <c r="C320" t="s">
        <v>1706</v>
      </c>
      <c r="D320" t="s">
        <v>16</v>
      </c>
      <c r="F320" t="s">
        <v>2317</v>
      </c>
      <c r="G320">
        <v>54</v>
      </c>
      <c r="H320" s="10"/>
      <c r="I320" t="s">
        <v>782</v>
      </c>
      <c r="M320" t="s">
        <v>1389</v>
      </c>
    </row>
    <row r="321" spans="2:13" x14ac:dyDescent="0.25">
      <c r="B321">
        <v>38529</v>
      </c>
      <c r="C321" t="s">
        <v>1706</v>
      </c>
      <c r="D321" t="s">
        <v>1708</v>
      </c>
      <c r="F321" t="s">
        <v>2310</v>
      </c>
      <c r="H321" s="10"/>
      <c r="I321" t="s">
        <v>782</v>
      </c>
      <c r="M321" t="s">
        <v>1389</v>
      </c>
    </row>
    <row r="322" spans="2:13" x14ac:dyDescent="0.25">
      <c r="B322">
        <v>37889</v>
      </c>
      <c r="C322" t="s">
        <v>1709</v>
      </c>
      <c r="D322" t="s">
        <v>1710</v>
      </c>
      <c r="F322" t="s">
        <v>2318</v>
      </c>
      <c r="G322">
        <v>75</v>
      </c>
      <c r="H322" s="10"/>
      <c r="I322" t="s">
        <v>782</v>
      </c>
      <c r="M322" t="s">
        <v>1389</v>
      </c>
    </row>
    <row r="323" spans="2:13" x14ac:dyDescent="0.25">
      <c r="B323">
        <v>37890</v>
      </c>
      <c r="C323" t="s">
        <v>1709</v>
      </c>
      <c r="D323" t="s">
        <v>242</v>
      </c>
      <c r="F323" t="s">
        <v>2319</v>
      </c>
      <c r="G323">
        <v>52</v>
      </c>
      <c r="H323" s="10"/>
      <c r="I323" t="s">
        <v>782</v>
      </c>
      <c r="M323" t="s">
        <v>1389</v>
      </c>
    </row>
    <row r="324" spans="2:13" x14ac:dyDescent="0.25">
      <c r="B324">
        <v>37891</v>
      </c>
      <c r="C324" t="s">
        <v>1709</v>
      </c>
      <c r="D324" t="s">
        <v>1711</v>
      </c>
      <c r="F324" t="s">
        <v>2320</v>
      </c>
      <c r="G324">
        <v>83</v>
      </c>
      <c r="H324" s="10"/>
      <c r="I324" t="s">
        <v>782</v>
      </c>
      <c r="M324" t="s">
        <v>1389</v>
      </c>
    </row>
    <row r="325" spans="2:13" x14ac:dyDescent="0.25">
      <c r="B325">
        <v>37892</v>
      </c>
      <c r="C325" t="s">
        <v>1709</v>
      </c>
      <c r="D325" t="s">
        <v>67</v>
      </c>
      <c r="F325" t="s">
        <v>2321</v>
      </c>
      <c r="H325" s="10"/>
      <c r="I325" t="s">
        <v>782</v>
      </c>
      <c r="M325" t="s">
        <v>1389</v>
      </c>
    </row>
    <row r="326" spans="2:13" x14ac:dyDescent="0.25">
      <c r="B326">
        <v>37893</v>
      </c>
      <c r="C326" t="s">
        <v>1709</v>
      </c>
      <c r="D326" t="s">
        <v>1712</v>
      </c>
      <c r="F326" t="s">
        <v>2322</v>
      </c>
      <c r="G326">
        <v>89</v>
      </c>
      <c r="H326" s="10"/>
      <c r="I326" t="s">
        <v>782</v>
      </c>
      <c r="M326" t="s">
        <v>1389</v>
      </c>
    </row>
    <row r="327" spans="2:13" x14ac:dyDescent="0.25">
      <c r="B327">
        <v>37894</v>
      </c>
      <c r="C327" t="s">
        <v>1713</v>
      </c>
      <c r="D327" t="s">
        <v>142</v>
      </c>
      <c r="F327" t="s">
        <v>2324</v>
      </c>
      <c r="G327" t="s">
        <v>1714</v>
      </c>
      <c r="H327" s="10" t="s">
        <v>2323</v>
      </c>
      <c r="I327" t="s">
        <v>2604</v>
      </c>
      <c r="M327" t="s">
        <v>1389</v>
      </c>
    </row>
    <row r="328" spans="2:13" x14ac:dyDescent="0.25">
      <c r="B328">
        <v>37895</v>
      </c>
      <c r="C328" t="s">
        <v>1715</v>
      </c>
      <c r="D328" t="s">
        <v>1444</v>
      </c>
      <c r="F328" t="s">
        <v>2325</v>
      </c>
      <c r="H328" s="10"/>
      <c r="I328" t="s">
        <v>782</v>
      </c>
      <c r="M328" t="s">
        <v>1389</v>
      </c>
    </row>
    <row r="329" spans="2:13" x14ac:dyDescent="0.25">
      <c r="B329">
        <v>37896</v>
      </c>
      <c r="C329" t="s">
        <v>1715</v>
      </c>
      <c r="D329" t="s">
        <v>1495</v>
      </c>
      <c r="F329" t="s">
        <v>2326</v>
      </c>
      <c r="H329" s="10"/>
      <c r="I329" t="s">
        <v>782</v>
      </c>
      <c r="M329" t="s">
        <v>1389</v>
      </c>
    </row>
    <row r="330" spans="2:13" x14ac:dyDescent="0.25">
      <c r="B330">
        <v>37897</v>
      </c>
      <c r="C330" t="s">
        <v>1716</v>
      </c>
      <c r="D330" t="s">
        <v>16</v>
      </c>
      <c r="F330" t="s">
        <v>2327</v>
      </c>
      <c r="G330">
        <v>57</v>
      </c>
      <c r="H330" s="10"/>
      <c r="I330" t="s">
        <v>782</v>
      </c>
      <c r="M330" t="s">
        <v>1389</v>
      </c>
    </row>
    <row r="331" spans="2:13" x14ac:dyDescent="0.25">
      <c r="B331">
        <v>37898</v>
      </c>
      <c r="C331" t="s">
        <v>1717</v>
      </c>
      <c r="D331" t="s">
        <v>4</v>
      </c>
      <c r="F331" t="s">
        <v>2328</v>
      </c>
      <c r="G331">
        <v>39</v>
      </c>
      <c r="H331" s="10"/>
      <c r="I331" t="s">
        <v>782</v>
      </c>
      <c r="M331" t="s">
        <v>1389</v>
      </c>
    </row>
    <row r="332" spans="2:13" x14ac:dyDescent="0.25">
      <c r="B332">
        <v>37899</v>
      </c>
      <c r="C332" t="s">
        <v>1718</v>
      </c>
      <c r="D332" t="s">
        <v>1719</v>
      </c>
      <c r="F332" t="s">
        <v>2329</v>
      </c>
      <c r="H332" s="10"/>
      <c r="I332" t="s">
        <v>782</v>
      </c>
      <c r="M332" t="s">
        <v>1389</v>
      </c>
    </row>
    <row r="333" spans="2:13" x14ac:dyDescent="0.25">
      <c r="B333">
        <v>37900</v>
      </c>
      <c r="C333" t="s">
        <v>1720</v>
      </c>
      <c r="D333" t="s">
        <v>1546</v>
      </c>
      <c r="F333" t="s">
        <v>2330</v>
      </c>
      <c r="H333" s="10"/>
      <c r="I333" t="s">
        <v>782</v>
      </c>
      <c r="M333" t="s">
        <v>1389</v>
      </c>
    </row>
    <row r="334" spans="2:13" x14ac:dyDescent="0.25">
      <c r="B334">
        <v>37901</v>
      </c>
      <c r="C334" t="s">
        <v>1720</v>
      </c>
      <c r="D334" t="s">
        <v>1721</v>
      </c>
      <c r="F334" t="s">
        <v>2331</v>
      </c>
      <c r="H334" s="10"/>
      <c r="I334" t="s">
        <v>782</v>
      </c>
      <c r="M334" t="s">
        <v>1389</v>
      </c>
    </row>
    <row r="335" spans="2:13" x14ac:dyDescent="0.25">
      <c r="B335">
        <v>37902</v>
      </c>
      <c r="C335" t="s">
        <v>1720</v>
      </c>
      <c r="D335" t="s">
        <v>1722</v>
      </c>
      <c r="F335" t="s">
        <v>2332</v>
      </c>
      <c r="H335" s="10"/>
      <c r="I335" t="s">
        <v>782</v>
      </c>
      <c r="M335" t="s">
        <v>1389</v>
      </c>
    </row>
    <row r="336" spans="2:13" x14ac:dyDescent="0.25">
      <c r="B336">
        <v>37903</v>
      </c>
      <c r="C336" t="s">
        <v>1723</v>
      </c>
      <c r="D336" t="s">
        <v>1724</v>
      </c>
      <c r="F336" t="s">
        <v>2333</v>
      </c>
      <c r="H336" s="10"/>
      <c r="I336" t="s">
        <v>782</v>
      </c>
      <c r="M336" t="s">
        <v>1389</v>
      </c>
    </row>
    <row r="337" spans="2:13" x14ac:dyDescent="0.25">
      <c r="B337">
        <v>37904</v>
      </c>
      <c r="C337" t="s">
        <v>1723</v>
      </c>
      <c r="D337" t="s">
        <v>1398</v>
      </c>
      <c r="F337" t="s">
        <v>2334</v>
      </c>
      <c r="H337" s="10"/>
      <c r="I337" t="s">
        <v>782</v>
      </c>
      <c r="M337" t="s">
        <v>1389</v>
      </c>
    </row>
    <row r="338" spans="2:13" x14ac:dyDescent="0.25">
      <c r="B338">
        <v>37905</v>
      </c>
      <c r="C338" t="s">
        <v>1723</v>
      </c>
      <c r="D338" t="s">
        <v>1398</v>
      </c>
      <c r="F338" t="s">
        <v>2335</v>
      </c>
      <c r="H338" s="10"/>
      <c r="I338" t="s">
        <v>782</v>
      </c>
      <c r="M338" t="s">
        <v>1389</v>
      </c>
    </row>
    <row r="339" spans="2:13" x14ac:dyDescent="0.25">
      <c r="B339">
        <v>37906</v>
      </c>
      <c r="C339" t="s">
        <v>1723</v>
      </c>
      <c r="D339" t="s">
        <v>1398</v>
      </c>
      <c r="F339" t="s">
        <v>2336</v>
      </c>
      <c r="H339" s="10"/>
      <c r="I339" t="s">
        <v>782</v>
      </c>
      <c r="M339" t="s">
        <v>1389</v>
      </c>
    </row>
    <row r="340" spans="2:13" x14ac:dyDescent="0.25">
      <c r="B340">
        <v>37907</v>
      </c>
      <c r="C340" t="s">
        <v>1725</v>
      </c>
      <c r="D340" t="s">
        <v>80</v>
      </c>
      <c r="F340" t="s">
        <v>2337</v>
      </c>
      <c r="H340" s="10"/>
      <c r="I340" t="s">
        <v>782</v>
      </c>
      <c r="M340" t="s">
        <v>1389</v>
      </c>
    </row>
    <row r="341" spans="2:13" x14ac:dyDescent="0.25">
      <c r="B341">
        <v>37908</v>
      </c>
      <c r="C341" t="s">
        <v>1726</v>
      </c>
      <c r="D341" t="s">
        <v>1727</v>
      </c>
      <c r="F341" t="s">
        <v>2338</v>
      </c>
      <c r="G341">
        <v>67</v>
      </c>
      <c r="H341" s="10"/>
      <c r="I341" t="s">
        <v>782</v>
      </c>
      <c r="M341" t="s">
        <v>1389</v>
      </c>
    </row>
    <row r="342" spans="2:13" x14ac:dyDescent="0.25">
      <c r="B342">
        <v>37909</v>
      </c>
      <c r="C342" t="s">
        <v>1728</v>
      </c>
      <c r="D342" t="s">
        <v>1444</v>
      </c>
      <c r="F342" t="s">
        <v>2065</v>
      </c>
      <c r="H342" s="10"/>
      <c r="I342" t="s">
        <v>782</v>
      </c>
      <c r="M342" t="s">
        <v>1389</v>
      </c>
    </row>
    <row r="343" spans="2:13" x14ac:dyDescent="0.25">
      <c r="B343">
        <v>37910</v>
      </c>
      <c r="C343" t="s">
        <v>1728</v>
      </c>
      <c r="D343" t="s">
        <v>1729</v>
      </c>
      <c r="F343" t="s">
        <v>2339</v>
      </c>
      <c r="H343" s="10"/>
      <c r="I343" t="s">
        <v>782</v>
      </c>
      <c r="M343" t="s">
        <v>1389</v>
      </c>
    </row>
    <row r="344" spans="2:13" x14ac:dyDescent="0.25">
      <c r="B344">
        <v>37911</v>
      </c>
      <c r="C344" t="s">
        <v>1728</v>
      </c>
      <c r="D344" t="s">
        <v>1730</v>
      </c>
      <c r="F344" t="s">
        <v>2065</v>
      </c>
      <c r="H344" s="10"/>
      <c r="I344" t="s">
        <v>782</v>
      </c>
      <c r="M344" t="s">
        <v>1389</v>
      </c>
    </row>
    <row r="345" spans="2:13" x14ac:dyDescent="0.25">
      <c r="B345">
        <v>37912</v>
      </c>
      <c r="C345" t="s">
        <v>1728</v>
      </c>
      <c r="D345" t="s">
        <v>1610</v>
      </c>
      <c r="F345" t="s">
        <v>2340</v>
      </c>
      <c r="H345" s="10"/>
      <c r="I345" t="s">
        <v>782</v>
      </c>
      <c r="M345" t="s">
        <v>1389</v>
      </c>
    </row>
    <row r="346" spans="2:13" x14ac:dyDescent="0.25">
      <c r="B346">
        <v>37913</v>
      </c>
      <c r="C346" t="s">
        <v>1731</v>
      </c>
      <c r="D346" t="s">
        <v>1447</v>
      </c>
      <c r="F346" t="s">
        <v>2341</v>
      </c>
      <c r="H346" s="10"/>
      <c r="I346" t="s">
        <v>782</v>
      </c>
      <c r="M346" t="s">
        <v>1389</v>
      </c>
    </row>
    <row r="347" spans="2:13" x14ac:dyDescent="0.25">
      <c r="B347">
        <v>37914</v>
      </c>
      <c r="C347" t="s">
        <v>1732</v>
      </c>
      <c r="D347" t="s">
        <v>1398</v>
      </c>
      <c r="F347" t="s">
        <v>2342</v>
      </c>
      <c r="H347" s="10"/>
      <c r="I347" t="s">
        <v>782</v>
      </c>
      <c r="M347" t="s">
        <v>1389</v>
      </c>
    </row>
    <row r="348" spans="2:13" x14ac:dyDescent="0.25">
      <c r="B348">
        <v>37915</v>
      </c>
      <c r="C348" t="s">
        <v>1732</v>
      </c>
      <c r="D348" t="s">
        <v>1514</v>
      </c>
      <c r="F348" t="s">
        <v>2343</v>
      </c>
      <c r="H348" s="10"/>
      <c r="I348" t="s">
        <v>782</v>
      </c>
      <c r="M348" t="s">
        <v>1389</v>
      </c>
    </row>
    <row r="349" spans="2:13" x14ac:dyDescent="0.25">
      <c r="B349">
        <v>37916</v>
      </c>
      <c r="C349" t="s">
        <v>1733</v>
      </c>
      <c r="D349" t="s">
        <v>1734</v>
      </c>
      <c r="F349" t="s">
        <v>2065</v>
      </c>
      <c r="H349" s="10"/>
      <c r="I349" t="s">
        <v>782</v>
      </c>
      <c r="M349" t="s">
        <v>1389</v>
      </c>
    </row>
    <row r="350" spans="2:13" x14ac:dyDescent="0.25">
      <c r="B350">
        <v>37917</v>
      </c>
      <c r="C350" t="s">
        <v>1733</v>
      </c>
      <c r="D350" t="s">
        <v>1735</v>
      </c>
      <c r="F350" t="s">
        <v>2344</v>
      </c>
      <c r="H350" s="10"/>
      <c r="I350" t="s">
        <v>782</v>
      </c>
      <c r="M350" t="s">
        <v>1389</v>
      </c>
    </row>
    <row r="351" spans="2:13" x14ac:dyDescent="0.25">
      <c r="B351">
        <v>37918</v>
      </c>
      <c r="C351" t="s">
        <v>1733</v>
      </c>
      <c r="D351" t="s">
        <v>534</v>
      </c>
      <c r="F351" t="s">
        <v>2345</v>
      </c>
      <c r="H351" s="10"/>
      <c r="I351" t="s">
        <v>782</v>
      </c>
      <c r="M351" t="s">
        <v>1389</v>
      </c>
    </row>
    <row r="352" spans="2:13" x14ac:dyDescent="0.25">
      <c r="B352">
        <v>37919</v>
      </c>
      <c r="C352" t="s">
        <v>1736</v>
      </c>
      <c r="D352" t="s">
        <v>123</v>
      </c>
      <c r="F352" t="s">
        <v>2346</v>
      </c>
      <c r="H352" s="10"/>
      <c r="I352" t="s">
        <v>782</v>
      </c>
      <c r="M352" t="s">
        <v>1389</v>
      </c>
    </row>
    <row r="353" spans="2:13" x14ac:dyDescent="0.25">
      <c r="B353">
        <v>37920</v>
      </c>
      <c r="C353" t="s">
        <v>1737</v>
      </c>
      <c r="D353" t="s">
        <v>103</v>
      </c>
      <c r="F353" t="s">
        <v>2347</v>
      </c>
      <c r="H353" s="10"/>
      <c r="I353" t="s">
        <v>782</v>
      </c>
      <c r="M353" t="s">
        <v>1389</v>
      </c>
    </row>
    <row r="354" spans="2:13" x14ac:dyDescent="0.25">
      <c r="B354">
        <v>37922</v>
      </c>
      <c r="C354" t="s">
        <v>1738</v>
      </c>
      <c r="F354" t="s">
        <v>2065</v>
      </c>
      <c r="H354" s="10"/>
      <c r="I354" t="s">
        <v>782</v>
      </c>
      <c r="M354" t="s">
        <v>1389</v>
      </c>
    </row>
    <row r="355" spans="2:13" x14ac:dyDescent="0.25">
      <c r="B355">
        <v>37921</v>
      </c>
      <c r="C355" t="s">
        <v>1738</v>
      </c>
      <c r="D355" t="s">
        <v>16</v>
      </c>
      <c r="F355" t="s">
        <v>2330</v>
      </c>
      <c r="H355" s="10"/>
      <c r="I355" t="s">
        <v>782</v>
      </c>
      <c r="M355" t="s">
        <v>1389</v>
      </c>
    </row>
    <row r="356" spans="2:13" x14ac:dyDescent="0.25">
      <c r="B356">
        <v>37923</v>
      </c>
      <c r="C356" t="s">
        <v>1739</v>
      </c>
      <c r="D356" t="s">
        <v>135</v>
      </c>
      <c r="F356" t="s">
        <v>2348</v>
      </c>
      <c r="H356" s="10"/>
      <c r="I356" t="s">
        <v>782</v>
      </c>
      <c r="M356" t="s">
        <v>1389</v>
      </c>
    </row>
    <row r="357" spans="2:13" x14ac:dyDescent="0.25">
      <c r="B357">
        <v>37924</v>
      </c>
      <c r="C357" t="s">
        <v>1740</v>
      </c>
      <c r="D357" t="s">
        <v>103</v>
      </c>
      <c r="F357" t="s">
        <v>2349</v>
      </c>
      <c r="G357">
        <v>33</v>
      </c>
      <c r="H357" s="10"/>
      <c r="I357" t="s">
        <v>782</v>
      </c>
      <c r="M357" t="s">
        <v>1389</v>
      </c>
    </row>
    <row r="358" spans="2:13" x14ac:dyDescent="0.25">
      <c r="B358">
        <v>37925</v>
      </c>
      <c r="C358" t="s">
        <v>1741</v>
      </c>
      <c r="D358" t="s">
        <v>1742</v>
      </c>
      <c r="F358" t="s">
        <v>2350</v>
      </c>
      <c r="G358">
        <v>70</v>
      </c>
      <c r="H358" s="10"/>
      <c r="I358" t="s">
        <v>782</v>
      </c>
      <c r="M358" t="s">
        <v>1389</v>
      </c>
    </row>
    <row r="359" spans="2:13" x14ac:dyDescent="0.25">
      <c r="B359">
        <v>37926</v>
      </c>
      <c r="C359" t="s">
        <v>1741</v>
      </c>
      <c r="D359" t="s">
        <v>58</v>
      </c>
      <c r="F359" t="s">
        <v>2351</v>
      </c>
      <c r="G359">
        <v>72</v>
      </c>
      <c r="H359" s="10"/>
      <c r="I359" t="s">
        <v>782</v>
      </c>
      <c r="M359" t="s">
        <v>1389</v>
      </c>
    </row>
    <row r="360" spans="2:13" x14ac:dyDescent="0.25">
      <c r="B360">
        <v>37927</v>
      </c>
      <c r="C360" t="s">
        <v>1741</v>
      </c>
      <c r="D360" t="s">
        <v>1743</v>
      </c>
      <c r="F360" t="s">
        <v>2352</v>
      </c>
      <c r="G360">
        <v>21</v>
      </c>
      <c r="H360" s="10"/>
      <c r="I360" t="s">
        <v>782</v>
      </c>
      <c r="M360" t="s">
        <v>1389</v>
      </c>
    </row>
    <row r="361" spans="2:13" x14ac:dyDescent="0.25">
      <c r="B361">
        <v>37928</v>
      </c>
      <c r="C361" t="s">
        <v>1744</v>
      </c>
      <c r="D361" t="s">
        <v>142</v>
      </c>
      <c r="F361" t="s">
        <v>2353</v>
      </c>
      <c r="H361" s="10"/>
      <c r="I361" t="s">
        <v>782</v>
      </c>
      <c r="M361" t="s">
        <v>1389</v>
      </c>
    </row>
    <row r="362" spans="2:13" x14ac:dyDescent="0.25">
      <c r="B362">
        <v>37929</v>
      </c>
      <c r="C362" t="s">
        <v>1745</v>
      </c>
      <c r="D362" t="s">
        <v>1522</v>
      </c>
      <c r="F362" t="s">
        <v>2354</v>
      </c>
      <c r="H362" s="10"/>
      <c r="I362" t="s">
        <v>782</v>
      </c>
      <c r="M362" t="s">
        <v>1389</v>
      </c>
    </row>
    <row r="363" spans="2:13" x14ac:dyDescent="0.25">
      <c r="B363">
        <v>37930</v>
      </c>
      <c r="C363" t="s">
        <v>1745</v>
      </c>
      <c r="D363" t="s">
        <v>1444</v>
      </c>
      <c r="F363" t="s">
        <v>2355</v>
      </c>
      <c r="H363" s="10"/>
      <c r="I363" t="s">
        <v>782</v>
      </c>
      <c r="M363" t="s">
        <v>1389</v>
      </c>
    </row>
    <row r="364" spans="2:13" x14ac:dyDescent="0.25">
      <c r="B364">
        <v>37931</v>
      </c>
      <c r="C364" t="s">
        <v>1745</v>
      </c>
      <c r="D364" t="s">
        <v>1746</v>
      </c>
      <c r="F364" t="s">
        <v>2356</v>
      </c>
      <c r="G364">
        <v>32</v>
      </c>
      <c r="H364" s="10"/>
      <c r="I364" t="s">
        <v>782</v>
      </c>
      <c r="M364" t="s">
        <v>1389</v>
      </c>
    </row>
    <row r="365" spans="2:13" x14ac:dyDescent="0.25">
      <c r="B365">
        <v>37932</v>
      </c>
      <c r="C365" t="s">
        <v>1745</v>
      </c>
      <c r="D365" t="s">
        <v>1747</v>
      </c>
      <c r="F365" t="s">
        <v>2357</v>
      </c>
      <c r="G365">
        <v>67</v>
      </c>
      <c r="H365" s="10"/>
      <c r="I365" t="s">
        <v>782</v>
      </c>
      <c r="M365" t="s">
        <v>1389</v>
      </c>
    </row>
    <row r="366" spans="2:13" x14ac:dyDescent="0.25">
      <c r="B366">
        <v>37933</v>
      </c>
      <c r="C366" t="s">
        <v>1745</v>
      </c>
      <c r="D366" t="s">
        <v>192</v>
      </c>
      <c r="F366" t="s">
        <v>2358</v>
      </c>
      <c r="H366" s="10"/>
      <c r="I366" t="s">
        <v>782</v>
      </c>
      <c r="M366" t="s">
        <v>1389</v>
      </c>
    </row>
    <row r="367" spans="2:13" x14ac:dyDescent="0.25">
      <c r="B367">
        <v>37934</v>
      </c>
      <c r="C367" t="s">
        <v>1745</v>
      </c>
      <c r="D367" t="s">
        <v>1425</v>
      </c>
      <c r="F367" t="s">
        <v>2065</v>
      </c>
      <c r="H367" s="10"/>
      <c r="I367" t="s">
        <v>782</v>
      </c>
      <c r="M367" t="s">
        <v>1389</v>
      </c>
    </row>
    <row r="368" spans="2:13" x14ac:dyDescent="0.25">
      <c r="B368">
        <v>37936</v>
      </c>
      <c r="C368" t="s">
        <v>1745</v>
      </c>
      <c r="D368" t="s">
        <v>44</v>
      </c>
      <c r="F368" t="s">
        <v>2359</v>
      </c>
      <c r="G368">
        <v>52</v>
      </c>
      <c r="H368" s="10"/>
      <c r="I368" t="s">
        <v>782</v>
      </c>
      <c r="M368" t="s">
        <v>1389</v>
      </c>
    </row>
    <row r="369" spans="2:13" x14ac:dyDescent="0.25">
      <c r="B369">
        <v>37935</v>
      </c>
      <c r="C369" t="s">
        <v>1745</v>
      </c>
      <c r="D369" t="s">
        <v>44</v>
      </c>
      <c r="F369" t="s">
        <v>2360</v>
      </c>
      <c r="G369">
        <v>52</v>
      </c>
      <c r="H369" s="10"/>
      <c r="I369" t="s">
        <v>782</v>
      </c>
      <c r="M369" t="s">
        <v>1389</v>
      </c>
    </row>
    <row r="370" spans="2:13" x14ac:dyDescent="0.25">
      <c r="B370">
        <v>37937</v>
      </c>
      <c r="C370" t="s">
        <v>1745</v>
      </c>
      <c r="D370" t="s">
        <v>1748</v>
      </c>
      <c r="F370" t="s">
        <v>2361</v>
      </c>
      <c r="H370" s="10"/>
      <c r="I370" t="s">
        <v>782</v>
      </c>
      <c r="M370" t="s">
        <v>1389</v>
      </c>
    </row>
    <row r="371" spans="2:13" x14ac:dyDescent="0.25">
      <c r="B371">
        <v>37938</v>
      </c>
      <c r="C371" t="s">
        <v>1745</v>
      </c>
      <c r="D371" t="s">
        <v>1749</v>
      </c>
      <c r="F371" t="s">
        <v>2065</v>
      </c>
      <c r="H371" s="10"/>
      <c r="I371" t="s">
        <v>782</v>
      </c>
      <c r="M371" t="s">
        <v>1389</v>
      </c>
    </row>
    <row r="372" spans="2:13" x14ac:dyDescent="0.25">
      <c r="B372">
        <v>37939</v>
      </c>
      <c r="C372" t="s">
        <v>1745</v>
      </c>
      <c r="D372" t="s">
        <v>1750</v>
      </c>
      <c r="F372" t="s">
        <v>2355</v>
      </c>
      <c r="H372" s="10"/>
      <c r="I372" t="s">
        <v>782</v>
      </c>
      <c r="M372" t="s">
        <v>1389</v>
      </c>
    </row>
    <row r="373" spans="2:13" x14ac:dyDescent="0.25">
      <c r="B373">
        <v>37940</v>
      </c>
      <c r="C373" t="s">
        <v>1745</v>
      </c>
      <c r="D373" t="s">
        <v>76</v>
      </c>
      <c r="F373" t="s">
        <v>2362</v>
      </c>
      <c r="H373" s="10"/>
      <c r="I373" t="s">
        <v>782</v>
      </c>
      <c r="M373" t="s">
        <v>1389</v>
      </c>
    </row>
    <row r="374" spans="2:13" x14ac:dyDescent="0.25">
      <c r="B374">
        <v>37941</v>
      </c>
      <c r="C374" t="s">
        <v>1751</v>
      </c>
      <c r="D374" t="s">
        <v>1444</v>
      </c>
      <c r="F374" t="s">
        <v>2065</v>
      </c>
      <c r="H374" s="10"/>
      <c r="I374" t="s">
        <v>782</v>
      </c>
      <c r="M374" t="s">
        <v>1389</v>
      </c>
    </row>
    <row r="375" spans="2:13" x14ac:dyDescent="0.25">
      <c r="B375">
        <v>37942</v>
      </c>
      <c r="C375" t="s">
        <v>1751</v>
      </c>
      <c r="D375" t="s">
        <v>372</v>
      </c>
      <c r="F375" t="s">
        <v>2268</v>
      </c>
      <c r="G375" t="s">
        <v>1752</v>
      </c>
      <c r="H375" s="10"/>
      <c r="I375" t="s">
        <v>782</v>
      </c>
      <c r="M375" t="s">
        <v>1389</v>
      </c>
    </row>
    <row r="376" spans="2:13" x14ac:dyDescent="0.25">
      <c r="B376">
        <v>37943</v>
      </c>
      <c r="C376" t="s">
        <v>1751</v>
      </c>
      <c r="D376" t="s">
        <v>192</v>
      </c>
      <c r="F376" t="s">
        <v>2363</v>
      </c>
      <c r="G376">
        <v>84</v>
      </c>
      <c r="H376" s="10"/>
      <c r="I376" t="s">
        <v>782</v>
      </c>
      <c r="M376" t="s">
        <v>1389</v>
      </c>
    </row>
    <row r="377" spans="2:13" x14ac:dyDescent="0.25">
      <c r="B377">
        <v>37944</v>
      </c>
      <c r="C377" t="s">
        <v>1751</v>
      </c>
      <c r="D377" t="s">
        <v>1753</v>
      </c>
      <c r="F377" t="s">
        <v>2364</v>
      </c>
      <c r="G377">
        <v>26</v>
      </c>
      <c r="H377" s="10"/>
      <c r="I377" t="s">
        <v>782</v>
      </c>
      <c r="M377" t="s">
        <v>1389</v>
      </c>
    </row>
    <row r="378" spans="2:13" x14ac:dyDescent="0.25">
      <c r="B378">
        <v>37945</v>
      </c>
      <c r="C378" t="s">
        <v>1751</v>
      </c>
      <c r="D378" t="s">
        <v>1754</v>
      </c>
      <c r="F378" t="s">
        <v>2365</v>
      </c>
      <c r="G378">
        <v>86</v>
      </c>
      <c r="H378" s="10"/>
      <c r="I378" t="s">
        <v>782</v>
      </c>
      <c r="M378" t="s">
        <v>1389</v>
      </c>
    </row>
    <row r="379" spans="2:13" x14ac:dyDescent="0.25">
      <c r="B379">
        <v>37946</v>
      </c>
      <c r="C379" t="s">
        <v>1751</v>
      </c>
      <c r="D379" t="s">
        <v>1755</v>
      </c>
      <c r="F379" t="s">
        <v>2366</v>
      </c>
      <c r="H379" s="10"/>
      <c r="I379" t="s">
        <v>782</v>
      </c>
      <c r="M379" t="s">
        <v>1389</v>
      </c>
    </row>
    <row r="380" spans="2:13" x14ac:dyDescent="0.25">
      <c r="B380">
        <v>37947</v>
      </c>
      <c r="C380" t="s">
        <v>1751</v>
      </c>
      <c r="D380" t="s">
        <v>1452</v>
      </c>
      <c r="F380" t="s">
        <v>2367</v>
      </c>
      <c r="H380" s="10"/>
      <c r="I380" t="s">
        <v>782</v>
      </c>
      <c r="M380" t="s">
        <v>1389</v>
      </c>
    </row>
    <row r="381" spans="2:13" x14ac:dyDescent="0.25">
      <c r="B381">
        <v>37948</v>
      </c>
      <c r="C381" t="s">
        <v>1756</v>
      </c>
      <c r="D381" t="s">
        <v>1757</v>
      </c>
      <c r="F381" t="s">
        <v>2368</v>
      </c>
      <c r="H381" s="10"/>
      <c r="I381" t="s">
        <v>782</v>
      </c>
      <c r="M381" t="s">
        <v>1389</v>
      </c>
    </row>
    <row r="382" spans="2:13" x14ac:dyDescent="0.25">
      <c r="B382">
        <v>37949</v>
      </c>
      <c r="C382" t="s">
        <v>1758</v>
      </c>
      <c r="D382" t="s">
        <v>1759</v>
      </c>
      <c r="F382" t="s">
        <v>2369</v>
      </c>
      <c r="G382">
        <v>69</v>
      </c>
      <c r="H382" s="10"/>
      <c r="I382" t="s">
        <v>782</v>
      </c>
      <c r="M382" t="s">
        <v>1389</v>
      </c>
    </row>
    <row r="383" spans="2:13" x14ac:dyDescent="0.25">
      <c r="B383">
        <v>37950</v>
      </c>
      <c r="C383" t="s">
        <v>1760</v>
      </c>
      <c r="D383" t="s">
        <v>1761</v>
      </c>
      <c r="F383" t="s">
        <v>2370</v>
      </c>
      <c r="G383">
        <v>30</v>
      </c>
      <c r="H383" s="10"/>
      <c r="I383" t="s">
        <v>782</v>
      </c>
      <c r="M383" t="s">
        <v>1389</v>
      </c>
    </row>
    <row r="384" spans="2:13" x14ac:dyDescent="0.25">
      <c r="B384">
        <v>37951</v>
      </c>
      <c r="C384" t="s">
        <v>1762</v>
      </c>
      <c r="D384" t="s">
        <v>1763</v>
      </c>
      <c r="F384" t="s">
        <v>2330</v>
      </c>
      <c r="G384">
        <v>22</v>
      </c>
      <c r="H384" s="10"/>
      <c r="I384" t="s">
        <v>782</v>
      </c>
      <c r="M384" t="s">
        <v>1389</v>
      </c>
    </row>
    <row r="385" spans="2:13" x14ac:dyDescent="0.25">
      <c r="B385">
        <v>37952</v>
      </c>
      <c r="C385" t="s">
        <v>1762</v>
      </c>
      <c r="D385" t="s">
        <v>1764</v>
      </c>
      <c r="F385" t="s">
        <v>2371</v>
      </c>
      <c r="G385">
        <v>43</v>
      </c>
      <c r="H385" s="10"/>
      <c r="I385" t="s">
        <v>782</v>
      </c>
      <c r="M385" t="s">
        <v>1389</v>
      </c>
    </row>
    <row r="386" spans="2:13" x14ac:dyDescent="0.25">
      <c r="B386">
        <v>37953</v>
      </c>
      <c r="C386" t="s">
        <v>1765</v>
      </c>
      <c r="D386" t="s">
        <v>402</v>
      </c>
      <c r="E386" t="s">
        <v>1766</v>
      </c>
      <c r="F386" t="s">
        <v>2373</v>
      </c>
      <c r="H386" s="10" t="s">
        <v>2372</v>
      </c>
      <c r="I386" t="s">
        <v>2605</v>
      </c>
      <c r="M386" t="s">
        <v>1389</v>
      </c>
    </row>
    <row r="387" spans="2:13" x14ac:dyDescent="0.25">
      <c r="B387">
        <v>37955</v>
      </c>
      <c r="C387" t="s">
        <v>1767</v>
      </c>
      <c r="F387" t="s">
        <v>2065</v>
      </c>
      <c r="H387" s="10"/>
      <c r="I387" t="s">
        <v>782</v>
      </c>
      <c r="M387" t="s">
        <v>1389</v>
      </c>
    </row>
    <row r="388" spans="2:13" x14ac:dyDescent="0.25">
      <c r="B388">
        <v>37954</v>
      </c>
      <c r="C388" t="s">
        <v>1767</v>
      </c>
      <c r="D388" t="s">
        <v>1768</v>
      </c>
      <c r="F388" t="s">
        <v>2374</v>
      </c>
      <c r="G388">
        <v>48</v>
      </c>
      <c r="H388" s="10"/>
      <c r="I388" t="s">
        <v>2606</v>
      </c>
      <c r="M388" t="s">
        <v>1389</v>
      </c>
    </row>
    <row r="389" spans="2:13" x14ac:dyDescent="0.25">
      <c r="B389">
        <v>37956</v>
      </c>
      <c r="C389" t="s">
        <v>1769</v>
      </c>
      <c r="D389" t="s">
        <v>1770</v>
      </c>
      <c r="F389" t="s">
        <v>2065</v>
      </c>
      <c r="H389" s="10"/>
      <c r="I389" t="s">
        <v>782</v>
      </c>
      <c r="M389" t="s">
        <v>1389</v>
      </c>
    </row>
    <row r="390" spans="2:13" x14ac:dyDescent="0.25">
      <c r="B390">
        <v>37957</v>
      </c>
      <c r="C390" t="s">
        <v>1771</v>
      </c>
      <c r="D390" t="s">
        <v>142</v>
      </c>
      <c r="F390" t="s">
        <v>2375</v>
      </c>
      <c r="H390" s="10"/>
      <c r="I390" t="s">
        <v>782</v>
      </c>
      <c r="M390" t="s">
        <v>1389</v>
      </c>
    </row>
    <row r="391" spans="2:13" x14ac:dyDescent="0.25">
      <c r="B391">
        <v>37958</v>
      </c>
      <c r="C391" t="s">
        <v>1772</v>
      </c>
      <c r="D391" t="s">
        <v>16</v>
      </c>
      <c r="F391" t="s">
        <v>2376</v>
      </c>
      <c r="G391">
        <v>74</v>
      </c>
      <c r="H391" s="10"/>
      <c r="I391" t="s">
        <v>782</v>
      </c>
      <c r="M391" t="s">
        <v>1389</v>
      </c>
    </row>
    <row r="392" spans="2:13" x14ac:dyDescent="0.25">
      <c r="B392">
        <v>37959</v>
      </c>
      <c r="C392" t="s">
        <v>1772</v>
      </c>
      <c r="D392" t="s">
        <v>1773</v>
      </c>
      <c r="F392" t="s">
        <v>2377</v>
      </c>
      <c r="G392">
        <v>55</v>
      </c>
      <c r="H392" s="10"/>
      <c r="I392" t="s">
        <v>782</v>
      </c>
      <c r="M392" t="s">
        <v>1389</v>
      </c>
    </row>
    <row r="393" spans="2:13" x14ac:dyDescent="0.25">
      <c r="B393">
        <v>37960</v>
      </c>
      <c r="C393" t="s">
        <v>1774</v>
      </c>
      <c r="D393" t="s">
        <v>1775</v>
      </c>
      <c r="F393" t="s">
        <v>2378</v>
      </c>
      <c r="H393" s="10"/>
      <c r="I393" t="s">
        <v>782</v>
      </c>
      <c r="M393" t="s">
        <v>1389</v>
      </c>
    </row>
    <row r="394" spans="2:13" x14ac:dyDescent="0.25">
      <c r="B394">
        <v>37961</v>
      </c>
      <c r="C394" t="s">
        <v>1776</v>
      </c>
      <c r="D394" t="s">
        <v>1777</v>
      </c>
      <c r="F394" t="s">
        <v>2379</v>
      </c>
      <c r="H394" s="10"/>
      <c r="I394" t="s">
        <v>782</v>
      </c>
      <c r="M394" t="s">
        <v>1389</v>
      </c>
    </row>
    <row r="395" spans="2:13" x14ac:dyDescent="0.25">
      <c r="B395">
        <v>37962</v>
      </c>
      <c r="C395" t="s">
        <v>1778</v>
      </c>
      <c r="D395" t="s">
        <v>1779</v>
      </c>
      <c r="F395" t="s">
        <v>2380</v>
      </c>
      <c r="G395">
        <v>23</v>
      </c>
      <c r="H395" s="10"/>
      <c r="I395" t="s">
        <v>782</v>
      </c>
      <c r="M395" t="s">
        <v>1389</v>
      </c>
    </row>
    <row r="396" spans="2:13" x14ac:dyDescent="0.25">
      <c r="B396">
        <v>37965</v>
      </c>
      <c r="C396" t="s">
        <v>1780</v>
      </c>
      <c r="F396" t="s">
        <v>2065</v>
      </c>
      <c r="H396" s="10"/>
      <c r="I396" t="s">
        <v>782</v>
      </c>
      <c r="M396" t="s">
        <v>1389</v>
      </c>
    </row>
    <row r="397" spans="2:13" x14ac:dyDescent="0.25">
      <c r="B397">
        <v>37963</v>
      </c>
      <c r="C397" t="s">
        <v>1780</v>
      </c>
      <c r="D397" t="s">
        <v>500</v>
      </c>
      <c r="F397" t="s">
        <v>2381</v>
      </c>
      <c r="G397">
        <v>17</v>
      </c>
      <c r="H397" s="10"/>
      <c r="I397" t="s">
        <v>782</v>
      </c>
      <c r="M397" t="s">
        <v>1389</v>
      </c>
    </row>
    <row r="398" spans="2:13" x14ac:dyDescent="0.25">
      <c r="B398">
        <v>37964</v>
      </c>
      <c r="C398" t="s">
        <v>1780</v>
      </c>
      <c r="D398" t="s">
        <v>1781</v>
      </c>
      <c r="F398" t="s">
        <v>2382</v>
      </c>
      <c r="H398" s="10"/>
      <c r="I398" t="s">
        <v>782</v>
      </c>
      <c r="M398" t="s">
        <v>1389</v>
      </c>
    </row>
    <row r="399" spans="2:13" x14ac:dyDescent="0.25">
      <c r="B399">
        <v>37966</v>
      </c>
      <c r="C399" t="s">
        <v>1782</v>
      </c>
      <c r="D399" t="s">
        <v>1495</v>
      </c>
      <c r="F399" t="s">
        <v>2383</v>
      </c>
      <c r="H399" s="10"/>
      <c r="I399" t="s">
        <v>782</v>
      </c>
      <c r="M399" t="s">
        <v>1389</v>
      </c>
    </row>
    <row r="400" spans="2:13" x14ac:dyDescent="0.25">
      <c r="B400">
        <v>37967</v>
      </c>
      <c r="C400" t="s">
        <v>1783</v>
      </c>
      <c r="D400" t="s">
        <v>1784</v>
      </c>
      <c r="F400" t="s">
        <v>2384</v>
      </c>
      <c r="G400">
        <v>72</v>
      </c>
      <c r="H400" s="10"/>
      <c r="I400" t="s">
        <v>782</v>
      </c>
      <c r="M400" t="s">
        <v>1389</v>
      </c>
    </row>
    <row r="401" spans="2:13" x14ac:dyDescent="0.25">
      <c r="B401">
        <v>37968</v>
      </c>
      <c r="C401" t="s">
        <v>1783</v>
      </c>
      <c r="D401" t="s">
        <v>1447</v>
      </c>
      <c r="F401" t="s">
        <v>2385</v>
      </c>
      <c r="H401" s="10"/>
      <c r="I401" t="s">
        <v>782</v>
      </c>
      <c r="M401" t="s">
        <v>1389</v>
      </c>
    </row>
    <row r="402" spans="2:13" x14ac:dyDescent="0.25">
      <c r="B402">
        <v>37969</v>
      </c>
      <c r="C402" t="s">
        <v>1785</v>
      </c>
      <c r="D402" t="s">
        <v>1786</v>
      </c>
      <c r="F402" t="s">
        <v>2386</v>
      </c>
      <c r="G402" t="s">
        <v>1787</v>
      </c>
      <c r="H402" s="10"/>
      <c r="I402" t="s">
        <v>782</v>
      </c>
      <c r="M402" t="s">
        <v>1389</v>
      </c>
    </row>
    <row r="403" spans="2:13" x14ac:dyDescent="0.25">
      <c r="B403">
        <v>37970</v>
      </c>
      <c r="C403" t="s">
        <v>1785</v>
      </c>
      <c r="D403" t="s">
        <v>1788</v>
      </c>
      <c r="F403" t="s">
        <v>2387</v>
      </c>
      <c r="H403" s="10"/>
      <c r="I403" t="s">
        <v>782</v>
      </c>
      <c r="M403" t="s">
        <v>1389</v>
      </c>
    </row>
    <row r="404" spans="2:13" x14ac:dyDescent="0.25">
      <c r="B404">
        <v>37971</v>
      </c>
      <c r="C404" t="s">
        <v>1785</v>
      </c>
      <c r="D404" t="s">
        <v>1425</v>
      </c>
      <c r="F404" t="s">
        <v>2388</v>
      </c>
      <c r="H404" s="10"/>
      <c r="I404" t="s">
        <v>782</v>
      </c>
      <c r="M404" t="s">
        <v>1389</v>
      </c>
    </row>
    <row r="405" spans="2:13" x14ac:dyDescent="0.25">
      <c r="B405">
        <v>37972</v>
      </c>
      <c r="C405" t="s">
        <v>1789</v>
      </c>
      <c r="D405" t="s">
        <v>1489</v>
      </c>
      <c r="F405" t="s">
        <v>2389</v>
      </c>
      <c r="H405" s="10"/>
      <c r="I405" t="s">
        <v>782</v>
      </c>
      <c r="M405" t="s">
        <v>1389</v>
      </c>
    </row>
    <row r="406" spans="2:13" x14ac:dyDescent="0.25">
      <c r="B406">
        <v>37973</v>
      </c>
      <c r="C406" t="s">
        <v>1790</v>
      </c>
      <c r="D406" t="s">
        <v>55</v>
      </c>
      <c r="F406" t="s">
        <v>2390</v>
      </c>
      <c r="G406">
        <v>17</v>
      </c>
      <c r="H406" s="10"/>
      <c r="I406" t="s">
        <v>782</v>
      </c>
      <c r="M406" t="s">
        <v>1389</v>
      </c>
    </row>
    <row r="407" spans="2:13" x14ac:dyDescent="0.25">
      <c r="B407">
        <v>37974</v>
      </c>
      <c r="C407" t="s">
        <v>1791</v>
      </c>
      <c r="D407" t="s">
        <v>1792</v>
      </c>
      <c r="F407" t="s">
        <v>2266</v>
      </c>
      <c r="H407" s="10"/>
      <c r="I407" t="s">
        <v>782</v>
      </c>
      <c r="M407" t="s">
        <v>1389</v>
      </c>
    </row>
    <row r="408" spans="2:13" x14ac:dyDescent="0.25">
      <c r="B408">
        <v>37975</v>
      </c>
      <c r="C408" t="s">
        <v>1793</v>
      </c>
      <c r="D408" t="s">
        <v>1452</v>
      </c>
      <c r="F408" t="s">
        <v>2391</v>
      </c>
      <c r="H408" s="10"/>
      <c r="I408" t="s">
        <v>782</v>
      </c>
      <c r="M408" t="s">
        <v>1389</v>
      </c>
    </row>
    <row r="409" spans="2:13" x14ac:dyDescent="0.25">
      <c r="B409">
        <v>37976</v>
      </c>
      <c r="C409" t="s">
        <v>1794</v>
      </c>
      <c r="D409" t="s">
        <v>372</v>
      </c>
      <c r="F409" t="s">
        <v>2392</v>
      </c>
      <c r="G409">
        <v>53</v>
      </c>
      <c r="H409" s="10"/>
      <c r="I409" t="s">
        <v>782</v>
      </c>
      <c r="M409" t="s">
        <v>1389</v>
      </c>
    </row>
    <row r="410" spans="2:13" x14ac:dyDescent="0.25">
      <c r="B410">
        <v>37977</v>
      </c>
      <c r="C410" t="s">
        <v>1795</v>
      </c>
      <c r="D410" t="s">
        <v>1796</v>
      </c>
      <c r="F410" t="s">
        <v>2393</v>
      </c>
      <c r="G410">
        <v>29</v>
      </c>
      <c r="H410" s="10"/>
      <c r="I410" t="s">
        <v>782</v>
      </c>
      <c r="M410" t="s">
        <v>1389</v>
      </c>
    </row>
    <row r="411" spans="2:13" x14ac:dyDescent="0.25">
      <c r="B411">
        <v>37978</v>
      </c>
      <c r="C411" t="s">
        <v>1797</v>
      </c>
      <c r="D411" t="s">
        <v>203</v>
      </c>
      <c r="F411" t="s">
        <v>2394</v>
      </c>
      <c r="G411">
        <v>77</v>
      </c>
      <c r="H411" s="10"/>
      <c r="I411" t="s">
        <v>782</v>
      </c>
      <c r="M411" t="s">
        <v>1389</v>
      </c>
    </row>
    <row r="412" spans="2:13" x14ac:dyDescent="0.25">
      <c r="B412">
        <v>37979</v>
      </c>
      <c r="C412" t="s">
        <v>1797</v>
      </c>
      <c r="D412" t="s">
        <v>1798</v>
      </c>
      <c r="F412" t="s">
        <v>2395</v>
      </c>
      <c r="H412" s="10"/>
      <c r="I412" t="s">
        <v>782</v>
      </c>
      <c r="M412" t="s">
        <v>1389</v>
      </c>
    </row>
    <row r="413" spans="2:13" x14ac:dyDescent="0.25">
      <c r="B413">
        <v>37980</v>
      </c>
      <c r="C413" t="s">
        <v>1799</v>
      </c>
      <c r="D413" t="s">
        <v>402</v>
      </c>
      <c r="F413" t="s">
        <v>2396</v>
      </c>
      <c r="H413" s="10"/>
      <c r="I413" t="s">
        <v>782</v>
      </c>
      <c r="M413" t="s">
        <v>1389</v>
      </c>
    </row>
    <row r="414" spans="2:13" x14ac:dyDescent="0.25">
      <c r="B414">
        <v>37981</v>
      </c>
      <c r="C414" t="s">
        <v>1800</v>
      </c>
      <c r="D414" t="s">
        <v>142</v>
      </c>
      <c r="F414" t="s">
        <v>2397</v>
      </c>
      <c r="H414" s="10"/>
      <c r="I414" t="s">
        <v>782</v>
      </c>
      <c r="M414" t="s">
        <v>1389</v>
      </c>
    </row>
    <row r="415" spans="2:13" x14ac:dyDescent="0.25">
      <c r="B415">
        <v>37982</v>
      </c>
      <c r="C415" t="s">
        <v>1801</v>
      </c>
      <c r="D415" t="s">
        <v>1802</v>
      </c>
      <c r="F415" t="s">
        <v>2398</v>
      </c>
      <c r="G415">
        <v>53</v>
      </c>
      <c r="H415" s="10"/>
      <c r="I415" t="s">
        <v>782</v>
      </c>
      <c r="M415" t="s">
        <v>1389</v>
      </c>
    </row>
    <row r="416" spans="2:13" x14ac:dyDescent="0.25">
      <c r="B416">
        <v>37983</v>
      </c>
      <c r="C416" t="s">
        <v>1803</v>
      </c>
      <c r="D416" t="s">
        <v>1534</v>
      </c>
      <c r="F416" t="s">
        <v>2399</v>
      </c>
      <c r="H416" s="10"/>
      <c r="I416" t="s">
        <v>782</v>
      </c>
      <c r="M416" t="s">
        <v>1389</v>
      </c>
    </row>
    <row r="417" spans="2:13" x14ac:dyDescent="0.25">
      <c r="B417">
        <v>37984</v>
      </c>
      <c r="C417" t="s">
        <v>1803</v>
      </c>
      <c r="D417" t="s">
        <v>1589</v>
      </c>
      <c r="F417" t="s">
        <v>2400</v>
      </c>
      <c r="H417" s="10"/>
      <c r="I417" t="s">
        <v>782</v>
      </c>
      <c r="M417" t="s">
        <v>1389</v>
      </c>
    </row>
    <row r="418" spans="2:13" x14ac:dyDescent="0.25">
      <c r="B418">
        <v>37985</v>
      </c>
      <c r="C418" t="s">
        <v>1804</v>
      </c>
      <c r="D418" t="s">
        <v>1534</v>
      </c>
      <c r="F418" t="s">
        <v>2401</v>
      </c>
      <c r="H418" s="10"/>
      <c r="I418" t="s">
        <v>782</v>
      </c>
      <c r="M418" t="s">
        <v>1389</v>
      </c>
    </row>
    <row r="419" spans="2:13" x14ac:dyDescent="0.25">
      <c r="B419">
        <v>37986</v>
      </c>
      <c r="C419" t="s">
        <v>1804</v>
      </c>
      <c r="D419" t="s">
        <v>1534</v>
      </c>
      <c r="E419" t="s">
        <v>1805</v>
      </c>
      <c r="F419" t="s">
        <v>2310</v>
      </c>
      <c r="G419">
        <v>24</v>
      </c>
      <c r="H419" s="10"/>
      <c r="I419" t="s">
        <v>782</v>
      </c>
      <c r="M419" t="s">
        <v>1389</v>
      </c>
    </row>
    <row r="420" spans="2:13" x14ac:dyDescent="0.25">
      <c r="B420">
        <v>37987</v>
      </c>
      <c r="C420" t="s">
        <v>1804</v>
      </c>
      <c r="D420" t="s">
        <v>1444</v>
      </c>
      <c r="F420" t="s">
        <v>2402</v>
      </c>
      <c r="H420" s="10"/>
      <c r="I420" t="s">
        <v>782</v>
      </c>
      <c r="M420" t="s">
        <v>1389</v>
      </c>
    </row>
    <row r="421" spans="2:13" x14ac:dyDescent="0.25">
      <c r="B421">
        <v>37988</v>
      </c>
      <c r="C421" t="s">
        <v>1804</v>
      </c>
      <c r="D421" t="s">
        <v>33</v>
      </c>
      <c r="F421" t="s">
        <v>2403</v>
      </c>
      <c r="H421" s="10"/>
      <c r="I421" t="s">
        <v>782</v>
      </c>
      <c r="M421" t="s">
        <v>1389</v>
      </c>
    </row>
    <row r="422" spans="2:13" x14ac:dyDescent="0.25">
      <c r="B422">
        <v>37989</v>
      </c>
      <c r="C422" t="s">
        <v>1804</v>
      </c>
      <c r="D422" t="s">
        <v>1806</v>
      </c>
      <c r="F422" t="s">
        <v>2404</v>
      </c>
      <c r="H422" s="10"/>
      <c r="I422" t="s">
        <v>782</v>
      </c>
      <c r="M422" t="s">
        <v>1389</v>
      </c>
    </row>
    <row r="423" spans="2:13" x14ac:dyDescent="0.25">
      <c r="B423">
        <v>37990</v>
      </c>
      <c r="C423" t="s">
        <v>1804</v>
      </c>
      <c r="D423" t="s">
        <v>1807</v>
      </c>
      <c r="F423" t="s">
        <v>2405</v>
      </c>
      <c r="H423" s="10"/>
      <c r="I423" t="s">
        <v>782</v>
      </c>
      <c r="M423" t="s">
        <v>1389</v>
      </c>
    </row>
    <row r="424" spans="2:13" x14ac:dyDescent="0.25">
      <c r="B424">
        <v>37991</v>
      </c>
      <c r="C424" t="s">
        <v>1804</v>
      </c>
      <c r="D424" t="s">
        <v>133</v>
      </c>
      <c r="F424" t="s">
        <v>2406</v>
      </c>
      <c r="H424" s="10"/>
      <c r="I424" t="s">
        <v>782</v>
      </c>
      <c r="M424" t="s">
        <v>1389</v>
      </c>
    </row>
    <row r="425" spans="2:13" x14ac:dyDescent="0.25">
      <c r="B425">
        <v>37992</v>
      </c>
      <c r="C425" t="s">
        <v>1808</v>
      </c>
      <c r="D425" t="s">
        <v>1425</v>
      </c>
      <c r="F425" t="s">
        <v>2407</v>
      </c>
      <c r="H425" s="10"/>
      <c r="I425" t="s">
        <v>782</v>
      </c>
      <c r="M425" t="s">
        <v>1389</v>
      </c>
    </row>
    <row r="426" spans="2:13" x14ac:dyDescent="0.25">
      <c r="B426">
        <v>37993</v>
      </c>
      <c r="C426" t="s">
        <v>1809</v>
      </c>
      <c r="D426" t="s">
        <v>382</v>
      </c>
      <c r="F426" t="s">
        <v>2408</v>
      </c>
      <c r="H426" s="10"/>
      <c r="I426" t="s">
        <v>782</v>
      </c>
      <c r="M426" t="s">
        <v>1389</v>
      </c>
    </row>
    <row r="427" spans="2:13" x14ac:dyDescent="0.25">
      <c r="B427">
        <v>37994</v>
      </c>
      <c r="C427" t="s">
        <v>1810</v>
      </c>
      <c r="D427" t="s">
        <v>117</v>
      </c>
      <c r="E427" t="s">
        <v>1811</v>
      </c>
      <c r="F427" t="s">
        <v>2409</v>
      </c>
      <c r="G427">
        <v>42</v>
      </c>
      <c r="H427" s="10"/>
      <c r="I427" t="s">
        <v>782</v>
      </c>
      <c r="M427" t="s">
        <v>1389</v>
      </c>
    </row>
    <row r="428" spans="2:13" x14ac:dyDescent="0.25">
      <c r="B428">
        <v>37995</v>
      </c>
      <c r="C428" t="s">
        <v>1812</v>
      </c>
      <c r="D428" t="s">
        <v>1813</v>
      </c>
      <c r="F428" t="s">
        <v>2410</v>
      </c>
      <c r="H428" s="10"/>
      <c r="I428" t="s">
        <v>782</v>
      </c>
      <c r="M428" t="s">
        <v>1389</v>
      </c>
    </row>
    <row r="429" spans="2:13" x14ac:dyDescent="0.25">
      <c r="B429">
        <v>37996</v>
      </c>
      <c r="C429" t="s">
        <v>1814</v>
      </c>
      <c r="D429" t="s">
        <v>16</v>
      </c>
      <c r="F429" t="s">
        <v>2411</v>
      </c>
      <c r="H429" s="10"/>
      <c r="I429" t="s">
        <v>782</v>
      </c>
      <c r="M429" t="s">
        <v>1389</v>
      </c>
    </row>
    <row r="430" spans="2:13" x14ac:dyDescent="0.25">
      <c r="B430">
        <v>37997</v>
      </c>
      <c r="C430" t="s">
        <v>1815</v>
      </c>
      <c r="D430" t="s">
        <v>1816</v>
      </c>
      <c r="F430" t="s">
        <v>2412</v>
      </c>
      <c r="G430">
        <v>25</v>
      </c>
      <c r="H430" s="10"/>
      <c r="I430" t="s">
        <v>782</v>
      </c>
      <c r="M430" t="s">
        <v>1389</v>
      </c>
    </row>
    <row r="431" spans="2:13" x14ac:dyDescent="0.25">
      <c r="B431">
        <v>37998</v>
      </c>
      <c r="C431" t="s">
        <v>1815</v>
      </c>
      <c r="D431" t="s">
        <v>1817</v>
      </c>
      <c r="F431" t="s">
        <v>2413</v>
      </c>
      <c r="G431">
        <v>85</v>
      </c>
      <c r="H431" s="10"/>
      <c r="I431" t="s">
        <v>782</v>
      </c>
      <c r="M431" t="s">
        <v>1389</v>
      </c>
    </row>
    <row r="432" spans="2:13" x14ac:dyDescent="0.25">
      <c r="B432">
        <v>37999</v>
      </c>
      <c r="C432" t="s">
        <v>1815</v>
      </c>
      <c r="D432" t="s">
        <v>1818</v>
      </c>
      <c r="F432" t="s">
        <v>2414</v>
      </c>
      <c r="G432">
        <v>57</v>
      </c>
      <c r="H432" s="10"/>
      <c r="I432" t="s">
        <v>782</v>
      </c>
      <c r="M432" t="s">
        <v>1389</v>
      </c>
    </row>
    <row r="433" spans="2:13" x14ac:dyDescent="0.25">
      <c r="B433">
        <v>38000</v>
      </c>
      <c r="C433" t="s">
        <v>1819</v>
      </c>
      <c r="D433" t="s">
        <v>55</v>
      </c>
      <c r="F433" t="s">
        <v>2057</v>
      </c>
      <c r="G433">
        <v>2</v>
      </c>
      <c r="H433" s="10"/>
      <c r="I433" t="s">
        <v>782</v>
      </c>
      <c r="M433" t="s">
        <v>1389</v>
      </c>
    </row>
    <row r="434" spans="2:13" x14ac:dyDescent="0.25">
      <c r="B434">
        <v>38001</v>
      </c>
      <c r="C434" t="s">
        <v>1820</v>
      </c>
      <c r="D434" t="s">
        <v>1821</v>
      </c>
      <c r="F434" t="s">
        <v>2415</v>
      </c>
      <c r="H434" s="10"/>
      <c r="I434" t="s">
        <v>782</v>
      </c>
      <c r="M434" t="s">
        <v>1389</v>
      </c>
    </row>
    <row r="435" spans="2:13" x14ac:dyDescent="0.25">
      <c r="B435">
        <v>38002</v>
      </c>
      <c r="C435" t="s">
        <v>1822</v>
      </c>
      <c r="D435" t="s">
        <v>1823</v>
      </c>
      <c r="F435" t="s">
        <v>2416</v>
      </c>
      <c r="H435" s="10"/>
      <c r="I435" t="s">
        <v>782</v>
      </c>
      <c r="M435" t="s">
        <v>1389</v>
      </c>
    </row>
    <row r="436" spans="2:13" x14ac:dyDescent="0.25">
      <c r="B436">
        <v>38003</v>
      </c>
      <c r="C436" t="s">
        <v>1822</v>
      </c>
      <c r="D436" t="s">
        <v>1824</v>
      </c>
      <c r="F436" t="s">
        <v>2417</v>
      </c>
      <c r="H436" s="10"/>
      <c r="I436" t="s">
        <v>782</v>
      </c>
      <c r="M436" t="s">
        <v>1389</v>
      </c>
    </row>
    <row r="437" spans="2:13" x14ac:dyDescent="0.25">
      <c r="B437">
        <v>38004</v>
      </c>
      <c r="C437" t="s">
        <v>1825</v>
      </c>
      <c r="D437" t="s">
        <v>402</v>
      </c>
      <c r="F437" t="s">
        <v>2418</v>
      </c>
      <c r="G437">
        <v>21</v>
      </c>
      <c r="H437" s="10"/>
      <c r="I437" t="s">
        <v>782</v>
      </c>
      <c r="M437" t="s">
        <v>1389</v>
      </c>
    </row>
    <row r="438" spans="2:13" x14ac:dyDescent="0.25">
      <c r="B438">
        <v>38005</v>
      </c>
      <c r="C438" t="s">
        <v>1825</v>
      </c>
      <c r="D438" t="s">
        <v>1826</v>
      </c>
      <c r="F438" t="s">
        <v>2419</v>
      </c>
      <c r="H438" s="10"/>
      <c r="I438" t="s">
        <v>782</v>
      </c>
      <c r="M438" t="s">
        <v>1389</v>
      </c>
    </row>
    <row r="439" spans="2:13" x14ac:dyDescent="0.25">
      <c r="B439">
        <v>38006</v>
      </c>
      <c r="C439" t="s">
        <v>1825</v>
      </c>
      <c r="D439" t="s">
        <v>1827</v>
      </c>
      <c r="F439" t="s">
        <v>2420</v>
      </c>
      <c r="G439">
        <v>34</v>
      </c>
      <c r="H439" s="10"/>
      <c r="I439" t="s">
        <v>782</v>
      </c>
      <c r="M439" t="s">
        <v>1389</v>
      </c>
    </row>
    <row r="440" spans="2:13" x14ac:dyDescent="0.25">
      <c r="B440">
        <v>38007</v>
      </c>
      <c r="C440" t="s">
        <v>1828</v>
      </c>
      <c r="D440" t="s">
        <v>1829</v>
      </c>
      <c r="F440" t="s">
        <v>2421</v>
      </c>
      <c r="G440">
        <v>43</v>
      </c>
      <c r="H440" s="10"/>
      <c r="I440" t="s">
        <v>782</v>
      </c>
      <c r="M440" t="s">
        <v>1389</v>
      </c>
    </row>
    <row r="441" spans="2:13" x14ac:dyDescent="0.25">
      <c r="B441">
        <v>38008</v>
      </c>
      <c r="C441" t="s">
        <v>1830</v>
      </c>
      <c r="D441" t="s">
        <v>149</v>
      </c>
      <c r="F441" t="s">
        <v>2422</v>
      </c>
      <c r="H441" s="10"/>
      <c r="I441" t="s">
        <v>782</v>
      </c>
      <c r="M441" t="s">
        <v>1389</v>
      </c>
    </row>
    <row r="442" spans="2:13" x14ac:dyDescent="0.25">
      <c r="B442">
        <v>38009</v>
      </c>
      <c r="C442" t="s">
        <v>1830</v>
      </c>
      <c r="D442" t="s">
        <v>55</v>
      </c>
      <c r="F442" t="s">
        <v>2423</v>
      </c>
      <c r="H442" s="10"/>
      <c r="I442" t="s">
        <v>782</v>
      </c>
      <c r="M442" t="s">
        <v>1389</v>
      </c>
    </row>
    <row r="443" spans="2:13" x14ac:dyDescent="0.25">
      <c r="B443">
        <v>38010</v>
      </c>
      <c r="C443" t="s">
        <v>1830</v>
      </c>
      <c r="D443" t="s">
        <v>63</v>
      </c>
      <c r="F443" t="s">
        <v>2424</v>
      </c>
      <c r="G443">
        <v>52</v>
      </c>
      <c r="H443" s="10"/>
      <c r="I443" t="s">
        <v>782</v>
      </c>
      <c r="M443" t="s">
        <v>1389</v>
      </c>
    </row>
    <row r="444" spans="2:13" x14ac:dyDescent="0.25">
      <c r="B444">
        <v>38011</v>
      </c>
      <c r="C444" t="s">
        <v>1830</v>
      </c>
      <c r="D444" t="s">
        <v>1831</v>
      </c>
      <c r="F444" t="s">
        <v>2425</v>
      </c>
      <c r="H444" s="10"/>
      <c r="I444" t="s">
        <v>782</v>
      </c>
      <c r="M444" t="s">
        <v>1389</v>
      </c>
    </row>
    <row r="445" spans="2:13" x14ac:dyDescent="0.25">
      <c r="B445">
        <v>38012</v>
      </c>
      <c r="C445" t="s">
        <v>1832</v>
      </c>
      <c r="D445" t="s">
        <v>1613</v>
      </c>
      <c r="F445" t="s">
        <v>2426</v>
      </c>
      <c r="H445" s="10"/>
      <c r="I445" t="s">
        <v>782</v>
      </c>
      <c r="M445" t="s">
        <v>1389</v>
      </c>
    </row>
    <row r="446" spans="2:13" x14ac:dyDescent="0.25">
      <c r="B446">
        <v>38013</v>
      </c>
      <c r="C446" t="s">
        <v>1811</v>
      </c>
      <c r="D446" t="s">
        <v>46</v>
      </c>
      <c r="F446" t="s">
        <v>2427</v>
      </c>
      <c r="H446" s="10"/>
      <c r="I446" t="s">
        <v>782</v>
      </c>
      <c r="M446" t="s">
        <v>1389</v>
      </c>
    </row>
    <row r="447" spans="2:13" x14ac:dyDescent="0.25">
      <c r="B447">
        <v>38014</v>
      </c>
      <c r="C447" t="s">
        <v>1811</v>
      </c>
      <c r="D447" t="s">
        <v>1833</v>
      </c>
      <c r="F447" t="s">
        <v>2428</v>
      </c>
      <c r="G447">
        <v>33</v>
      </c>
      <c r="H447" s="10"/>
      <c r="I447" t="s">
        <v>782</v>
      </c>
      <c r="M447" t="s">
        <v>1389</v>
      </c>
    </row>
    <row r="448" spans="2:13" x14ac:dyDescent="0.25">
      <c r="B448">
        <v>38015</v>
      </c>
      <c r="C448" t="s">
        <v>1834</v>
      </c>
      <c r="D448" t="s">
        <v>1835</v>
      </c>
      <c r="F448" t="s">
        <v>2429</v>
      </c>
      <c r="H448" s="10"/>
      <c r="I448" t="s">
        <v>782</v>
      </c>
      <c r="M448" t="s">
        <v>1389</v>
      </c>
    </row>
    <row r="449" spans="2:13" x14ac:dyDescent="0.25">
      <c r="B449">
        <v>38016</v>
      </c>
      <c r="C449" t="s">
        <v>1836</v>
      </c>
      <c r="D449" t="s">
        <v>1837</v>
      </c>
      <c r="F449" t="s">
        <v>2430</v>
      </c>
      <c r="G449" t="s">
        <v>1838</v>
      </c>
      <c r="H449" s="10"/>
      <c r="I449" t="s">
        <v>782</v>
      </c>
      <c r="M449" t="s">
        <v>1389</v>
      </c>
    </row>
    <row r="450" spans="2:13" x14ac:dyDescent="0.25">
      <c r="B450">
        <v>38017</v>
      </c>
      <c r="C450" t="s">
        <v>1839</v>
      </c>
      <c r="D450" t="s">
        <v>1840</v>
      </c>
      <c r="F450" t="s">
        <v>2431</v>
      </c>
      <c r="G450">
        <v>54</v>
      </c>
      <c r="H450" s="10"/>
      <c r="I450" t="s">
        <v>2607</v>
      </c>
      <c r="M450" t="s">
        <v>1389</v>
      </c>
    </row>
    <row r="451" spans="2:13" x14ac:dyDescent="0.25">
      <c r="B451">
        <v>38018</v>
      </c>
      <c r="C451" t="s">
        <v>1841</v>
      </c>
      <c r="D451" t="s">
        <v>1444</v>
      </c>
      <c r="F451" t="s">
        <v>2432</v>
      </c>
      <c r="H451" s="10"/>
      <c r="I451" t="s">
        <v>782</v>
      </c>
      <c r="M451" t="s">
        <v>1389</v>
      </c>
    </row>
    <row r="452" spans="2:13" x14ac:dyDescent="0.25">
      <c r="B452">
        <v>38019</v>
      </c>
      <c r="C452" t="s">
        <v>1842</v>
      </c>
      <c r="D452" t="s">
        <v>142</v>
      </c>
      <c r="F452" t="s">
        <v>2433</v>
      </c>
      <c r="G452">
        <v>27</v>
      </c>
      <c r="H452" s="10"/>
      <c r="I452" t="s">
        <v>782</v>
      </c>
      <c r="M452" t="s">
        <v>1389</v>
      </c>
    </row>
    <row r="453" spans="2:13" x14ac:dyDescent="0.25">
      <c r="B453">
        <v>38020</v>
      </c>
      <c r="C453" t="s">
        <v>1843</v>
      </c>
      <c r="D453" t="s">
        <v>1844</v>
      </c>
      <c r="F453" t="s">
        <v>2434</v>
      </c>
      <c r="H453" s="10"/>
      <c r="I453" t="s">
        <v>782</v>
      </c>
      <c r="M453" t="s">
        <v>1389</v>
      </c>
    </row>
    <row r="454" spans="2:13" x14ac:dyDescent="0.25">
      <c r="B454">
        <v>38021</v>
      </c>
      <c r="C454" t="s">
        <v>1845</v>
      </c>
      <c r="D454" t="s">
        <v>142</v>
      </c>
      <c r="F454" t="s">
        <v>2435</v>
      </c>
      <c r="G454">
        <v>22</v>
      </c>
      <c r="H454" s="10"/>
      <c r="I454" t="s">
        <v>782</v>
      </c>
      <c r="M454" t="s">
        <v>1389</v>
      </c>
    </row>
    <row r="455" spans="2:13" x14ac:dyDescent="0.25">
      <c r="B455">
        <v>38022</v>
      </c>
      <c r="C455" t="s">
        <v>1846</v>
      </c>
      <c r="D455" t="s">
        <v>402</v>
      </c>
      <c r="F455" t="s">
        <v>2436</v>
      </c>
      <c r="H455" s="10"/>
      <c r="I455" t="s">
        <v>782</v>
      </c>
      <c r="M455" t="s">
        <v>1389</v>
      </c>
    </row>
    <row r="456" spans="2:13" x14ac:dyDescent="0.25">
      <c r="B456">
        <v>38023</v>
      </c>
      <c r="C456" t="s">
        <v>1847</v>
      </c>
      <c r="D456" t="s">
        <v>444</v>
      </c>
      <c r="F456" t="s">
        <v>2437</v>
      </c>
      <c r="H456" s="10"/>
      <c r="I456" t="s">
        <v>782</v>
      </c>
      <c r="M456" t="s">
        <v>1389</v>
      </c>
    </row>
    <row r="457" spans="2:13" x14ac:dyDescent="0.25">
      <c r="B457">
        <v>38024</v>
      </c>
      <c r="C457" t="s">
        <v>1848</v>
      </c>
      <c r="D457" t="s">
        <v>317</v>
      </c>
      <c r="F457" t="s">
        <v>2438</v>
      </c>
      <c r="H457" s="10"/>
      <c r="I457" t="s">
        <v>782</v>
      </c>
      <c r="M457" t="s">
        <v>1389</v>
      </c>
    </row>
    <row r="458" spans="2:13" x14ac:dyDescent="0.25">
      <c r="B458">
        <v>38025</v>
      </c>
      <c r="C458" t="s">
        <v>1849</v>
      </c>
      <c r="D458" t="s">
        <v>2</v>
      </c>
      <c r="F458" t="s">
        <v>2439</v>
      </c>
      <c r="G458">
        <v>47</v>
      </c>
      <c r="H458" s="10"/>
      <c r="I458" t="s">
        <v>782</v>
      </c>
      <c r="M458" t="s">
        <v>1389</v>
      </c>
    </row>
    <row r="459" spans="2:13" x14ac:dyDescent="0.25">
      <c r="B459">
        <v>38026</v>
      </c>
      <c r="C459" t="s">
        <v>1849</v>
      </c>
      <c r="D459" t="s">
        <v>570</v>
      </c>
      <c r="F459" t="s">
        <v>2139</v>
      </c>
      <c r="G459">
        <v>41</v>
      </c>
      <c r="H459" s="10"/>
      <c r="I459" t="s">
        <v>782</v>
      </c>
      <c r="M459" t="s">
        <v>1389</v>
      </c>
    </row>
    <row r="460" spans="2:13" x14ac:dyDescent="0.25">
      <c r="B460">
        <v>38027</v>
      </c>
      <c r="C460" t="s">
        <v>1849</v>
      </c>
      <c r="D460" t="s">
        <v>1850</v>
      </c>
      <c r="F460" t="s">
        <v>2440</v>
      </c>
      <c r="H460" s="10"/>
      <c r="I460" t="s">
        <v>782</v>
      </c>
      <c r="M460" t="s">
        <v>1389</v>
      </c>
    </row>
    <row r="461" spans="2:13" x14ac:dyDescent="0.25">
      <c r="B461">
        <v>38028</v>
      </c>
      <c r="C461" t="s">
        <v>1849</v>
      </c>
      <c r="D461" t="s">
        <v>19</v>
      </c>
      <c r="F461" t="s">
        <v>2441</v>
      </c>
      <c r="G461">
        <v>50</v>
      </c>
      <c r="H461" s="10"/>
      <c r="I461" t="s">
        <v>782</v>
      </c>
      <c r="M461" t="s">
        <v>1389</v>
      </c>
    </row>
    <row r="462" spans="2:13" x14ac:dyDescent="0.25">
      <c r="B462">
        <v>38029</v>
      </c>
      <c r="C462" t="s">
        <v>1849</v>
      </c>
      <c r="D462" t="s">
        <v>180</v>
      </c>
      <c r="F462" t="s">
        <v>2442</v>
      </c>
      <c r="G462">
        <v>30</v>
      </c>
      <c r="H462" s="10"/>
      <c r="I462" t="s">
        <v>782</v>
      </c>
      <c r="M462" t="s">
        <v>1389</v>
      </c>
    </row>
    <row r="463" spans="2:13" x14ac:dyDescent="0.25">
      <c r="B463">
        <v>38030</v>
      </c>
      <c r="C463" t="s">
        <v>1849</v>
      </c>
      <c r="D463" t="s">
        <v>67</v>
      </c>
      <c r="F463" t="s">
        <v>2443</v>
      </c>
      <c r="G463">
        <v>66</v>
      </c>
      <c r="H463" s="10"/>
      <c r="I463" t="s">
        <v>782</v>
      </c>
      <c r="M463" t="s">
        <v>1389</v>
      </c>
    </row>
    <row r="464" spans="2:13" x14ac:dyDescent="0.25">
      <c r="B464">
        <v>38031</v>
      </c>
      <c r="C464" t="s">
        <v>1851</v>
      </c>
      <c r="D464" t="s">
        <v>1852</v>
      </c>
      <c r="F464" t="s">
        <v>2444</v>
      </c>
      <c r="H464" s="10"/>
      <c r="I464" t="s">
        <v>782</v>
      </c>
      <c r="M464" t="s">
        <v>1389</v>
      </c>
    </row>
    <row r="465" spans="2:13" x14ac:dyDescent="0.25">
      <c r="B465">
        <v>38032</v>
      </c>
      <c r="C465" t="s">
        <v>1851</v>
      </c>
      <c r="D465" t="s">
        <v>1853</v>
      </c>
      <c r="F465" t="s">
        <v>2445</v>
      </c>
      <c r="H465" s="10"/>
      <c r="I465" t="s">
        <v>782</v>
      </c>
      <c r="M465" t="s">
        <v>1389</v>
      </c>
    </row>
    <row r="466" spans="2:13" x14ac:dyDescent="0.25">
      <c r="B466">
        <v>38033</v>
      </c>
      <c r="C466" t="s">
        <v>1854</v>
      </c>
      <c r="D466" t="s">
        <v>402</v>
      </c>
      <c r="F466" t="s">
        <v>2446</v>
      </c>
      <c r="G466">
        <v>47</v>
      </c>
      <c r="H466" s="10"/>
      <c r="I466" t="s">
        <v>782</v>
      </c>
      <c r="M466" t="s">
        <v>1389</v>
      </c>
    </row>
    <row r="467" spans="2:13" x14ac:dyDescent="0.25">
      <c r="B467">
        <v>38034</v>
      </c>
      <c r="C467" t="s">
        <v>1854</v>
      </c>
      <c r="D467" t="s">
        <v>532</v>
      </c>
      <c r="F467" t="s">
        <v>2447</v>
      </c>
      <c r="H467" s="10"/>
      <c r="I467" t="s">
        <v>782</v>
      </c>
      <c r="M467" t="s">
        <v>1389</v>
      </c>
    </row>
    <row r="468" spans="2:13" x14ac:dyDescent="0.25">
      <c r="B468">
        <v>38035</v>
      </c>
      <c r="C468" t="s">
        <v>1854</v>
      </c>
      <c r="D468" t="s">
        <v>1398</v>
      </c>
      <c r="F468" t="s">
        <v>2448</v>
      </c>
      <c r="H468" s="10"/>
      <c r="I468" t="s">
        <v>782</v>
      </c>
      <c r="M468" t="s">
        <v>1389</v>
      </c>
    </row>
    <row r="469" spans="2:13" x14ac:dyDescent="0.25">
      <c r="B469">
        <v>38036</v>
      </c>
      <c r="C469" t="s">
        <v>1854</v>
      </c>
      <c r="D469" t="s">
        <v>1514</v>
      </c>
      <c r="F469" t="s">
        <v>2449</v>
      </c>
      <c r="H469" s="10"/>
      <c r="I469" t="s">
        <v>782</v>
      </c>
      <c r="M469" t="s">
        <v>1389</v>
      </c>
    </row>
    <row r="470" spans="2:13" x14ac:dyDescent="0.25">
      <c r="B470">
        <v>38037</v>
      </c>
      <c r="C470" t="s">
        <v>1855</v>
      </c>
      <c r="D470" t="s">
        <v>1856</v>
      </c>
      <c r="F470" t="s">
        <v>2450</v>
      </c>
      <c r="H470" s="10"/>
      <c r="I470" t="s">
        <v>782</v>
      </c>
      <c r="M470" t="s">
        <v>1389</v>
      </c>
    </row>
    <row r="471" spans="2:13" x14ac:dyDescent="0.25">
      <c r="B471">
        <v>38038</v>
      </c>
      <c r="C471" t="s">
        <v>1855</v>
      </c>
      <c r="D471" t="s">
        <v>484</v>
      </c>
      <c r="E471" t="s">
        <v>1541</v>
      </c>
      <c r="F471" t="s">
        <v>2451</v>
      </c>
      <c r="G471">
        <v>25</v>
      </c>
      <c r="H471" s="10"/>
      <c r="I471" t="s">
        <v>782</v>
      </c>
      <c r="M471" t="s">
        <v>1389</v>
      </c>
    </row>
    <row r="472" spans="2:13" x14ac:dyDescent="0.25">
      <c r="B472">
        <v>38039</v>
      </c>
      <c r="C472" t="s">
        <v>1857</v>
      </c>
      <c r="D472" t="s">
        <v>146</v>
      </c>
      <c r="F472" t="s">
        <v>2452</v>
      </c>
      <c r="H472" s="10"/>
      <c r="I472" t="s">
        <v>782</v>
      </c>
      <c r="M472" t="s">
        <v>1389</v>
      </c>
    </row>
    <row r="473" spans="2:13" x14ac:dyDescent="0.25">
      <c r="B473">
        <v>38040</v>
      </c>
      <c r="C473" t="s">
        <v>1858</v>
      </c>
      <c r="D473" t="s">
        <v>1859</v>
      </c>
      <c r="F473" t="s">
        <v>1345</v>
      </c>
      <c r="G473">
        <v>57</v>
      </c>
      <c r="H473" s="10"/>
      <c r="I473" t="s">
        <v>782</v>
      </c>
      <c r="M473" t="s">
        <v>1389</v>
      </c>
    </row>
    <row r="474" spans="2:13" x14ac:dyDescent="0.25">
      <c r="B474">
        <v>38041</v>
      </c>
      <c r="C474" t="s">
        <v>1858</v>
      </c>
      <c r="D474" t="s">
        <v>382</v>
      </c>
      <c r="F474" t="s">
        <v>2453</v>
      </c>
      <c r="G474">
        <v>38</v>
      </c>
      <c r="H474" s="10"/>
      <c r="I474" t="s">
        <v>782</v>
      </c>
      <c r="M474" t="s">
        <v>1389</v>
      </c>
    </row>
    <row r="475" spans="2:13" x14ac:dyDescent="0.25">
      <c r="B475">
        <v>38042</v>
      </c>
      <c r="C475" t="s">
        <v>1860</v>
      </c>
      <c r="D475" t="s">
        <v>1861</v>
      </c>
      <c r="F475" t="s">
        <v>2454</v>
      </c>
      <c r="G475">
        <v>42</v>
      </c>
      <c r="H475" s="10"/>
      <c r="I475" t="s">
        <v>782</v>
      </c>
      <c r="M475" t="s">
        <v>1389</v>
      </c>
    </row>
    <row r="476" spans="2:13" x14ac:dyDescent="0.25">
      <c r="B476">
        <v>38043</v>
      </c>
      <c r="C476" t="s">
        <v>1862</v>
      </c>
      <c r="D476" t="s">
        <v>317</v>
      </c>
      <c r="F476" t="s">
        <v>2455</v>
      </c>
      <c r="H476" s="10"/>
      <c r="I476" t="s">
        <v>782</v>
      </c>
      <c r="M476" t="s">
        <v>1389</v>
      </c>
    </row>
    <row r="477" spans="2:13" x14ac:dyDescent="0.25">
      <c r="B477">
        <v>38044</v>
      </c>
      <c r="C477" t="s">
        <v>1863</v>
      </c>
      <c r="D477" t="s">
        <v>1864</v>
      </c>
      <c r="F477" t="s">
        <v>2065</v>
      </c>
      <c r="H477" s="10"/>
      <c r="I477" t="s">
        <v>782</v>
      </c>
      <c r="M477" t="s">
        <v>1389</v>
      </c>
    </row>
    <row r="478" spans="2:13" x14ac:dyDescent="0.25">
      <c r="B478">
        <v>38045</v>
      </c>
      <c r="C478" t="s">
        <v>1865</v>
      </c>
      <c r="D478" t="s">
        <v>46</v>
      </c>
      <c r="F478" t="s">
        <v>2456</v>
      </c>
      <c r="G478">
        <v>69</v>
      </c>
      <c r="H478" s="10"/>
      <c r="I478" t="s">
        <v>782</v>
      </c>
      <c r="M478" t="s">
        <v>1389</v>
      </c>
    </row>
    <row r="479" spans="2:13" x14ac:dyDescent="0.25">
      <c r="B479">
        <v>38046</v>
      </c>
      <c r="C479" t="s">
        <v>1865</v>
      </c>
      <c r="D479" t="s">
        <v>1866</v>
      </c>
      <c r="F479" t="s">
        <v>2457</v>
      </c>
      <c r="G479">
        <v>71</v>
      </c>
      <c r="H479" s="10"/>
      <c r="I479" t="s">
        <v>782</v>
      </c>
      <c r="M479" t="s">
        <v>1389</v>
      </c>
    </row>
    <row r="480" spans="2:13" x14ac:dyDescent="0.25">
      <c r="B480">
        <v>38049</v>
      </c>
      <c r="C480" t="s">
        <v>1867</v>
      </c>
      <c r="F480" t="s">
        <v>2065</v>
      </c>
      <c r="H480" s="10"/>
      <c r="I480" t="s">
        <v>782</v>
      </c>
      <c r="M480" t="s">
        <v>1389</v>
      </c>
    </row>
    <row r="481" spans="2:13" x14ac:dyDescent="0.25">
      <c r="B481">
        <v>38047</v>
      </c>
      <c r="C481" t="s">
        <v>1867</v>
      </c>
      <c r="D481" t="s">
        <v>1844</v>
      </c>
      <c r="F481" t="s">
        <v>2458</v>
      </c>
      <c r="G481">
        <v>56</v>
      </c>
      <c r="H481" s="10"/>
      <c r="I481" t="s">
        <v>2608</v>
      </c>
      <c r="M481" t="s">
        <v>1389</v>
      </c>
    </row>
    <row r="482" spans="2:13" x14ac:dyDescent="0.25">
      <c r="B482">
        <v>38048</v>
      </c>
      <c r="C482" t="s">
        <v>1867</v>
      </c>
      <c r="D482" t="s">
        <v>1444</v>
      </c>
      <c r="F482" t="s">
        <v>2065</v>
      </c>
      <c r="H482" s="10"/>
      <c r="I482" t="s">
        <v>782</v>
      </c>
      <c r="M482" t="s">
        <v>1389</v>
      </c>
    </row>
    <row r="483" spans="2:13" x14ac:dyDescent="0.25">
      <c r="B483">
        <v>38050</v>
      </c>
      <c r="C483" t="s">
        <v>1868</v>
      </c>
      <c r="F483" t="s">
        <v>2065</v>
      </c>
      <c r="H483" s="10"/>
      <c r="I483" t="s">
        <v>782</v>
      </c>
      <c r="M483" t="s">
        <v>1389</v>
      </c>
    </row>
    <row r="484" spans="2:13" x14ac:dyDescent="0.25">
      <c r="B484">
        <v>38051</v>
      </c>
      <c r="C484" t="s">
        <v>1869</v>
      </c>
      <c r="D484" t="s">
        <v>1870</v>
      </c>
      <c r="F484" t="s">
        <v>2459</v>
      </c>
      <c r="G484">
        <v>25</v>
      </c>
      <c r="H484" s="10"/>
      <c r="I484" t="s">
        <v>782</v>
      </c>
      <c r="M484" t="s">
        <v>1389</v>
      </c>
    </row>
    <row r="485" spans="2:13" x14ac:dyDescent="0.25">
      <c r="B485">
        <v>38052</v>
      </c>
      <c r="C485" t="s">
        <v>1871</v>
      </c>
      <c r="D485" t="s">
        <v>58</v>
      </c>
      <c r="F485" t="s">
        <v>2460</v>
      </c>
      <c r="H485" s="10"/>
      <c r="I485" t="s">
        <v>782</v>
      </c>
      <c r="M485" t="s">
        <v>1389</v>
      </c>
    </row>
    <row r="486" spans="2:13" x14ac:dyDescent="0.25">
      <c r="B486">
        <v>38053</v>
      </c>
      <c r="C486" t="s">
        <v>1872</v>
      </c>
      <c r="D486" t="s">
        <v>372</v>
      </c>
      <c r="F486" t="s">
        <v>2461</v>
      </c>
      <c r="G486">
        <v>44</v>
      </c>
      <c r="H486" s="10"/>
      <c r="I486" t="s">
        <v>782</v>
      </c>
      <c r="M486" t="s">
        <v>1389</v>
      </c>
    </row>
    <row r="487" spans="2:13" x14ac:dyDescent="0.25">
      <c r="B487">
        <v>38054</v>
      </c>
      <c r="C487" t="s">
        <v>1872</v>
      </c>
      <c r="D487" t="s">
        <v>242</v>
      </c>
      <c r="F487" t="s">
        <v>2462</v>
      </c>
      <c r="H487" s="10"/>
      <c r="I487" t="s">
        <v>782</v>
      </c>
      <c r="M487" t="s">
        <v>1389</v>
      </c>
    </row>
    <row r="488" spans="2:13" x14ac:dyDescent="0.25">
      <c r="B488">
        <v>38055</v>
      </c>
      <c r="C488" t="s">
        <v>1873</v>
      </c>
      <c r="D488" t="s">
        <v>382</v>
      </c>
      <c r="F488" t="s">
        <v>2463</v>
      </c>
      <c r="G488">
        <v>41</v>
      </c>
      <c r="H488" s="10"/>
      <c r="I488" t="s">
        <v>782</v>
      </c>
      <c r="M488" t="s">
        <v>1389</v>
      </c>
    </row>
    <row r="489" spans="2:13" x14ac:dyDescent="0.25">
      <c r="B489">
        <v>38056</v>
      </c>
      <c r="C489" t="s">
        <v>1873</v>
      </c>
      <c r="D489" t="s">
        <v>19</v>
      </c>
      <c r="F489" t="s">
        <v>2464</v>
      </c>
      <c r="H489" s="10"/>
      <c r="I489" t="s">
        <v>782</v>
      </c>
      <c r="M489" t="s">
        <v>1389</v>
      </c>
    </row>
    <row r="490" spans="2:13" x14ac:dyDescent="0.25">
      <c r="B490">
        <v>38057</v>
      </c>
      <c r="C490" t="s">
        <v>1873</v>
      </c>
      <c r="D490" t="s">
        <v>1514</v>
      </c>
      <c r="F490" t="s">
        <v>2465</v>
      </c>
      <c r="H490" s="10"/>
      <c r="I490" t="s">
        <v>782</v>
      </c>
      <c r="M490" t="s">
        <v>1389</v>
      </c>
    </row>
    <row r="491" spans="2:13" x14ac:dyDescent="0.25">
      <c r="B491">
        <v>38058</v>
      </c>
      <c r="C491" t="s">
        <v>1874</v>
      </c>
      <c r="D491" t="s">
        <v>1676</v>
      </c>
      <c r="F491" t="s">
        <v>2300</v>
      </c>
      <c r="H491" s="10"/>
      <c r="I491" t="s">
        <v>782</v>
      </c>
      <c r="M491" t="s">
        <v>1389</v>
      </c>
    </row>
    <row r="492" spans="2:13" x14ac:dyDescent="0.25">
      <c r="B492">
        <v>38059</v>
      </c>
      <c r="C492" t="s">
        <v>1874</v>
      </c>
      <c r="D492" t="s">
        <v>240</v>
      </c>
      <c r="F492" t="s">
        <v>2467</v>
      </c>
      <c r="G492" t="s">
        <v>1875</v>
      </c>
      <c r="H492" s="10" t="s">
        <v>2466</v>
      </c>
      <c r="I492" t="s">
        <v>782</v>
      </c>
      <c r="M492" t="s">
        <v>1389</v>
      </c>
    </row>
    <row r="493" spans="2:13" x14ac:dyDescent="0.25">
      <c r="B493">
        <v>38060</v>
      </c>
      <c r="C493" t="s">
        <v>1874</v>
      </c>
      <c r="D493" t="s">
        <v>585</v>
      </c>
      <c r="F493" t="s">
        <v>2468</v>
      </c>
      <c r="H493" s="10"/>
      <c r="I493" t="s">
        <v>782</v>
      </c>
      <c r="M493" t="s">
        <v>1389</v>
      </c>
    </row>
    <row r="494" spans="2:13" x14ac:dyDescent="0.25">
      <c r="B494">
        <v>38061</v>
      </c>
      <c r="C494" t="s">
        <v>1876</v>
      </c>
      <c r="D494" t="s">
        <v>1877</v>
      </c>
      <c r="F494" t="s">
        <v>2469</v>
      </c>
      <c r="H494" s="10"/>
      <c r="I494" t="s">
        <v>782</v>
      </c>
      <c r="M494" t="s">
        <v>1389</v>
      </c>
    </row>
    <row r="495" spans="2:13" x14ac:dyDescent="0.25">
      <c r="B495">
        <v>38062</v>
      </c>
      <c r="C495" t="s">
        <v>1876</v>
      </c>
      <c r="D495" t="s">
        <v>196</v>
      </c>
      <c r="F495" t="s">
        <v>2470</v>
      </c>
      <c r="H495" s="10"/>
      <c r="I495" t="s">
        <v>782</v>
      </c>
      <c r="M495" t="s">
        <v>1389</v>
      </c>
    </row>
    <row r="496" spans="2:13" x14ac:dyDescent="0.25">
      <c r="B496">
        <v>38063</v>
      </c>
      <c r="C496" t="s">
        <v>1876</v>
      </c>
      <c r="D496" t="s">
        <v>1878</v>
      </c>
      <c r="F496" t="s">
        <v>2471</v>
      </c>
      <c r="H496" s="10"/>
      <c r="I496" t="s">
        <v>782</v>
      </c>
      <c r="M496" t="s">
        <v>1389</v>
      </c>
    </row>
    <row r="497" spans="2:13" x14ac:dyDescent="0.25">
      <c r="B497">
        <v>38064</v>
      </c>
      <c r="C497" t="s">
        <v>1879</v>
      </c>
      <c r="D497" t="s">
        <v>1880</v>
      </c>
      <c r="F497" t="s">
        <v>2473</v>
      </c>
      <c r="H497" s="10" t="s">
        <v>2472</v>
      </c>
      <c r="I497" t="s">
        <v>2609</v>
      </c>
      <c r="M497" t="s">
        <v>1389</v>
      </c>
    </row>
    <row r="498" spans="2:13" x14ac:dyDescent="0.25">
      <c r="B498">
        <v>38065</v>
      </c>
      <c r="C498" t="s">
        <v>1881</v>
      </c>
      <c r="D498" t="s">
        <v>1882</v>
      </c>
      <c r="F498" t="s">
        <v>2474</v>
      </c>
      <c r="G498">
        <v>34</v>
      </c>
      <c r="H498" s="10"/>
      <c r="I498" t="s">
        <v>2610</v>
      </c>
      <c r="M498" t="s">
        <v>1389</v>
      </c>
    </row>
    <row r="499" spans="2:13" x14ac:dyDescent="0.25">
      <c r="B499">
        <v>38066</v>
      </c>
      <c r="C499" t="s">
        <v>1883</v>
      </c>
      <c r="D499" t="s">
        <v>1884</v>
      </c>
      <c r="F499" t="s">
        <v>2475</v>
      </c>
      <c r="G499">
        <v>40</v>
      </c>
      <c r="H499" s="10"/>
      <c r="I499" t="s">
        <v>782</v>
      </c>
      <c r="M499" t="s">
        <v>1389</v>
      </c>
    </row>
    <row r="500" spans="2:13" x14ac:dyDescent="0.25">
      <c r="B500">
        <v>38067</v>
      </c>
      <c r="C500" t="s">
        <v>1883</v>
      </c>
      <c r="D500" t="s">
        <v>1444</v>
      </c>
      <c r="F500" t="s">
        <v>2476</v>
      </c>
      <c r="H500" s="10"/>
      <c r="I500" t="s">
        <v>782</v>
      </c>
      <c r="M500" t="s">
        <v>1389</v>
      </c>
    </row>
    <row r="501" spans="2:13" x14ac:dyDescent="0.25">
      <c r="B501">
        <v>38068</v>
      </c>
      <c r="C501" t="s">
        <v>1885</v>
      </c>
      <c r="D501" t="s">
        <v>1886</v>
      </c>
      <c r="F501" t="s">
        <v>2477</v>
      </c>
      <c r="G501">
        <v>76</v>
      </c>
      <c r="H501" s="10"/>
      <c r="I501" t="s">
        <v>782</v>
      </c>
      <c r="M501" t="s">
        <v>1389</v>
      </c>
    </row>
    <row r="502" spans="2:13" x14ac:dyDescent="0.25">
      <c r="B502">
        <v>38069</v>
      </c>
      <c r="C502" t="s">
        <v>1885</v>
      </c>
      <c r="D502" t="s">
        <v>1514</v>
      </c>
      <c r="F502" t="s">
        <v>2478</v>
      </c>
      <c r="H502" s="10"/>
      <c r="I502" t="s">
        <v>782</v>
      </c>
      <c r="M502" t="s">
        <v>1389</v>
      </c>
    </row>
    <row r="503" spans="2:13" x14ac:dyDescent="0.25">
      <c r="B503">
        <v>38070</v>
      </c>
      <c r="C503" t="s">
        <v>1887</v>
      </c>
      <c r="D503" t="s">
        <v>1414</v>
      </c>
      <c r="F503" t="s">
        <v>2479</v>
      </c>
      <c r="H503" s="10"/>
      <c r="I503" t="s">
        <v>782</v>
      </c>
      <c r="M503" t="s">
        <v>1389</v>
      </c>
    </row>
    <row r="504" spans="2:13" x14ac:dyDescent="0.25">
      <c r="B504">
        <v>38071</v>
      </c>
      <c r="C504" t="s">
        <v>1887</v>
      </c>
      <c r="D504" t="s">
        <v>1888</v>
      </c>
      <c r="F504" t="s">
        <v>2480</v>
      </c>
      <c r="G504">
        <v>78</v>
      </c>
      <c r="H504" s="10"/>
      <c r="I504" t="s">
        <v>782</v>
      </c>
      <c r="M504" t="s">
        <v>1389</v>
      </c>
    </row>
    <row r="505" spans="2:13" x14ac:dyDescent="0.25">
      <c r="B505">
        <v>38072</v>
      </c>
      <c r="C505" t="s">
        <v>1887</v>
      </c>
      <c r="D505" t="s">
        <v>1889</v>
      </c>
      <c r="F505" t="s">
        <v>2481</v>
      </c>
      <c r="G505">
        <v>82</v>
      </c>
      <c r="H505" s="10"/>
      <c r="I505" t="s">
        <v>782</v>
      </c>
      <c r="M505" t="s">
        <v>1389</v>
      </c>
    </row>
    <row r="506" spans="2:13" x14ac:dyDescent="0.25">
      <c r="B506">
        <v>38073</v>
      </c>
      <c r="C506" t="s">
        <v>1887</v>
      </c>
      <c r="D506" t="s">
        <v>1587</v>
      </c>
      <c r="F506" t="s">
        <v>2482</v>
      </c>
      <c r="H506" s="10"/>
      <c r="I506" t="s">
        <v>782</v>
      </c>
      <c r="M506" t="s">
        <v>1389</v>
      </c>
    </row>
    <row r="507" spans="2:13" x14ac:dyDescent="0.25">
      <c r="B507">
        <v>38074</v>
      </c>
      <c r="C507" t="s">
        <v>1887</v>
      </c>
      <c r="D507" t="s">
        <v>1890</v>
      </c>
      <c r="F507" t="s">
        <v>2483</v>
      </c>
      <c r="H507" s="10"/>
      <c r="I507" t="s">
        <v>782</v>
      </c>
      <c r="M507" t="s">
        <v>1389</v>
      </c>
    </row>
    <row r="508" spans="2:13" x14ac:dyDescent="0.25">
      <c r="B508">
        <v>38075</v>
      </c>
      <c r="C508" t="s">
        <v>1891</v>
      </c>
      <c r="D508" t="s">
        <v>1514</v>
      </c>
      <c r="F508" t="s">
        <v>2142</v>
      </c>
      <c r="H508" s="10"/>
      <c r="I508" t="s">
        <v>782</v>
      </c>
      <c r="M508" t="s">
        <v>1389</v>
      </c>
    </row>
    <row r="509" spans="2:13" x14ac:dyDescent="0.25">
      <c r="B509">
        <v>38076</v>
      </c>
      <c r="C509" t="s">
        <v>1892</v>
      </c>
      <c r="D509" t="s">
        <v>1893</v>
      </c>
      <c r="F509" t="s">
        <v>2484</v>
      </c>
      <c r="H509" s="10"/>
      <c r="I509" t="s">
        <v>782</v>
      </c>
      <c r="M509" t="s">
        <v>1389</v>
      </c>
    </row>
    <row r="510" spans="2:13" x14ac:dyDescent="0.25">
      <c r="B510">
        <v>38077</v>
      </c>
      <c r="C510" t="s">
        <v>1894</v>
      </c>
      <c r="D510" t="s">
        <v>92</v>
      </c>
      <c r="F510" t="s">
        <v>2485</v>
      </c>
      <c r="G510">
        <v>73</v>
      </c>
      <c r="H510" s="10"/>
      <c r="I510" t="s">
        <v>782</v>
      </c>
      <c r="M510" t="s">
        <v>1389</v>
      </c>
    </row>
    <row r="511" spans="2:13" x14ac:dyDescent="0.25">
      <c r="B511">
        <v>38078</v>
      </c>
      <c r="C511" t="s">
        <v>1894</v>
      </c>
      <c r="D511" t="s">
        <v>67</v>
      </c>
      <c r="F511" t="s">
        <v>2486</v>
      </c>
      <c r="H511" s="10"/>
      <c r="I511" t="s">
        <v>782</v>
      </c>
      <c r="M511" t="s">
        <v>1389</v>
      </c>
    </row>
    <row r="512" spans="2:13" x14ac:dyDescent="0.25">
      <c r="B512">
        <v>38079</v>
      </c>
      <c r="C512" t="s">
        <v>1895</v>
      </c>
      <c r="D512" t="s">
        <v>1896</v>
      </c>
      <c r="F512" t="s">
        <v>2487</v>
      </c>
      <c r="H512" s="10"/>
      <c r="I512" t="s">
        <v>782</v>
      </c>
      <c r="M512" t="s">
        <v>1389</v>
      </c>
    </row>
    <row r="513" spans="2:13" x14ac:dyDescent="0.25">
      <c r="B513">
        <v>38080</v>
      </c>
      <c r="C513" t="s">
        <v>1895</v>
      </c>
      <c r="D513" t="s">
        <v>1425</v>
      </c>
      <c r="F513" t="s">
        <v>2488</v>
      </c>
      <c r="H513" s="10"/>
      <c r="I513" t="s">
        <v>782</v>
      </c>
      <c r="M513" t="s">
        <v>1389</v>
      </c>
    </row>
    <row r="514" spans="2:13" x14ac:dyDescent="0.25">
      <c r="B514">
        <v>38081</v>
      </c>
      <c r="C514" t="s">
        <v>1897</v>
      </c>
      <c r="D514" t="s">
        <v>1898</v>
      </c>
      <c r="F514" t="s">
        <v>2489</v>
      </c>
      <c r="G514">
        <v>39</v>
      </c>
      <c r="H514" s="10"/>
      <c r="I514" t="s">
        <v>782</v>
      </c>
      <c r="M514" t="s">
        <v>1389</v>
      </c>
    </row>
    <row r="515" spans="2:13" x14ac:dyDescent="0.25">
      <c r="B515">
        <v>38082</v>
      </c>
      <c r="C515" t="s">
        <v>1897</v>
      </c>
      <c r="D515" t="s">
        <v>58</v>
      </c>
      <c r="F515" t="s">
        <v>2490</v>
      </c>
      <c r="H515" s="10"/>
      <c r="I515" t="s">
        <v>782</v>
      </c>
      <c r="M515" t="s">
        <v>1389</v>
      </c>
    </row>
    <row r="516" spans="2:13" x14ac:dyDescent="0.25">
      <c r="B516">
        <v>38083</v>
      </c>
      <c r="C516" t="s">
        <v>1899</v>
      </c>
      <c r="D516" t="s">
        <v>2</v>
      </c>
      <c r="F516" t="s">
        <v>2065</v>
      </c>
      <c r="H516" s="10"/>
      <c r="I516" t="s">
        <v>782</v>
      </c>
      <c r="M516" t="s">
        <v>1389</v>
      </c>
    </row>
    <row r="517" spans="2:13" x14ac:dyDescent="0.25">
      <c r="B517">
        <v>38084</v>
      </c>
      <c r="C517" t="s">
        <v>1900</v>
      </c>
      <c r="F517" t="s">
        <v>2065</v>
      </c>
      <c r="H517" s="10"/>
      <c r="I517" t="s">
        <v>782</v>
      </c>
      <c r="M517" t="s">
        <v>1389</v>
      </c>
    </row>
    <row r="518" spans="2:13" x14ac:dyDescent="0.25">
      <c r="B518">
        <v>38085</v>
      </c>
      <c r="C518" t="s">
        <v>1901</v>
      </c>
      <c r="D518" t="s">
        <v>1902</v>
      </c>
      <c r="F518" t="s">
        <v>2491</v>
      </c>
      <c r="G518">
        <v>56</v>
      </c>
      <c r="H518" s="10"/>
      <c r="I518" t="s">
        <v>782</v>
      </c>
      <c r="M518" t="s">
        <v>1389</v>
      </c>
    </row>
    <row r="519" spans="2:13" x14ac:dyDescent="0.25">
      <c r="B519">
        <v>38086</v>
      </c>
      <c r="C519" t="s">
        <v>1901</v>
      </c>
      <c r="D519" t="s">
        <v>1903</v>
      </c>
      <c r="F519" t="s">
        <v>2492</v>
      </c>
      <c r="G519" t="s">
        <v>1904</v>
      </c>
      <c r="H519" s="10"/>
      <c r="I519" t="s">
        <v>782</v>
      </c>
      <c r="M519" t="s">
        <v>1389</v>
      </c>
    </row>
    <row r="520" spans="2:13" x14ac:dyDescent="0.25">
      <c r="B520">
        <v>38087</v>
      </c>
      <c r="C520" t="s">
        <v>1905</v>
      </c>
      <c r="D520" t="s">
        <v>1414</v>
      </c>
      <c r="F520" t="s">
        <v>2493</v>
      </c>
      <c r="H520" s="10"/>
      <c r="I520" t="s">
        <v>782</v>
      </c>
      <c r="M520" t="s">
        <v>1389</v>
      </c>
    </row>
    <row r="521" spans="2:13" x14ac:dyDescent="0.25">
      <c r="B521">
        <v>38088</v>
      </c>
      <c r="C521" t="s">
        <v>1906</v>
      </c>
      <c r="D521" t="s">
        <v>1907</v>
      </c>
      <c r="F521" t="s">
        <v>2494</v>
      </c>
      <c r="G521">
        <v>21</v>
      </c>
      <c r="H521" s="10"/>
      <c r="I521" t="s">
        <v>782</v>
      </c>
      <c r="M521" t="s">
        <v>1389</v>
      </c>
    </row>
    <row r="522" spans="2:13" x14ac:dyDescent="0.25">
      <c r="B522">
        <v>38089</v>
      </c>
      <c r="C522" t="s">
        <v>1906</v>
      </c>
      <c r="D522" t="s">
        <v>76</v>
      </c>
      <c r="F522" t="s">
        <v>2496</v>
      </c>
      <c r="G522" t="s">
        <v>1908</v>
      </c>
      <c r="H522" s="10" t="s">
        <v>2495</v>
      </c>
      <c r="I522" t="s">
        <v>2611</v>
      </c>
      <c r="M522" t="s">
        <v>1389</v>
      </c>
    </row>
    <row r="523" spans="2:13" x14ac:dyDescent="0.25">
      <c r="B523">
        <v>38090</v>
      </c>
      <c r="C523" t="s">
        <v>1909</v>
      </c>
      <c r="D523" t="s">
        <v>479</v>
      </c>
      <c r="F523" t="s">
        <v>2497</v>
      </c>
      <c r="H523" s="10"/>
      <c r="I523" t="s">
        <v>782</v>
      </c>
      <c r="M523" t="s">
        <v>1389</v>
      </c>
    </row>
    <row r="524" spans="2:13" x14ac:dyDescent="0.25">
      <c r="B524">
        <v>38091</v>
      </c>
      <c r="C524" t="s">
        <v>1910</v>
      </c>
      <c r="D524" t="s">
        <v>1911</v>
      </c>
      <c r="F524" t="s">
        <v>2498</v>
      </c>
      <c r="H524" s="10"/>
      <c r="I524" t="s">
        <v>782</v>
      </c>
      <c r="M524" t="s">
        <v>1389</v>
      </c>
    </row>
    <row r="525" spans="2:13" x14ac:dyDescent="0.25">
      <c r="B525">
        <v>38092</v>
      </c>
      <c r="C525" t="s">
        <v>1910</v>
      </c>
      <c r="D525" t="s">
        <v>16</v>
      </c>
      <c r="F525" t="s">
        <v>2499</v>
      </c>
      <c r="H525" s="10"/>
      <c r="I525" t="s">
        <v>782</v>
      </c>
      <c r="M525" t="s">
        <v>1389</v>
      </c>
    </row>
    <row r="526" spans="2:13" x14ac:dyDescent="0.25">
      <c r="B526">
        <v>38093</v>
      </c>
      <c r="C526" t="s">
        <v>1910</v>
      </c>
      <c r="D526" t="s">
        <v>1912</v>
      </c>
      <c r="F526" t="s">
        <v>2500</v>
      </c>
      <c r="G526" t="s">
        <v>1913</v>
      </c>
      <c r="H526" s="10"/>
      <c r="I526" t="s">
        <v>782</v>
      </c>
      <c r="M526" t="s">
        <v>1389</v>
      </c>
    </row>
    <row r="527" spans="2:13" x14ac:dyDescent="0.25">
      <c r="B527">
        <v>38094</v>
      </c>
      <c r="C527" t="s">
        <v>1910</v>
      </c>
      <c r="D527" t="s">
        <v>1914</v>
      </c>
      <c r="F527" t="s">
        <v>2501</v>
      </c>
      <c r="H527" s="10"/>
      <c r="I527" t="s">
        <v>782</v>
      </c>
      <c r="M527" t="s">
        <v>1389</v>
      </c>
    </row>
    <row r="528" spans="2:13" x14ac:dyDescent="0.25">
      <c r="B528">
        <v>38095</v>
      </c>
      <c r="C528" t="s">
        <v>1915</v>
      </c>
      <c r="D528" t="s">
        <v>1916</v>
      </c>
      <c r="F528" t="s">
        <v>2065</v>
      </c>
      <c r="H528" s="10"/>
      <c r="I528" t="s">
        <v>782</v>
      </c>
      <c r="M528" t="s">
        <v>1389</v>
      </c>
    </row>
    <row r="529" spans="2:13" x14ac:dyDescent="0.25">
      <c r="B529">
        <v>38096</v>
      </c>
      <c r="C529" t="s">
        <v>1915</v>
      </c>
      <c r="D529" t="s">
        <v>55</v>
      </c>
      <c r="F529" t="s">
        <v>2502</v>
      </c>
      <c r="G529">
        <v>56</v>
      </c>
      <c r="H529" s="10"/>
      <c r="I529" t="s">
        <v>782</v>
      </c>
      <c r="M529" t="s">
        <v>1389</v>
      </c>
    </row>
    <row r="530" spans="2:13" x14ac:dyDescent="0.25">
      <c r="B530">
        <v>38097</v>
      </c>
      <c r="C530" t="s">
        <v>1917</v>
      </c>
      <c r="D530" t="s">
        <v>1918</v>
      </c>
      <c r="F530" t="s">
        <v>2503</v>
      </c>
      <c r="G530">
        <v>74</v>
      </c>
      <c r="H530" s="10"/>
      <c r="I530" t="s">
        <v>782</v>
      </c>
      <c r="M530" t="s">
        <v>1389</v>
      </c>
    </row>
    <row r="531" spans="2:13" x14ac:dyDescent="0.25">
      <c r="B531">
        <v>38098</v>
      </c>
      <c r="C531" t="s">
        <v>1917</v>
      </c>
      <c r="D531" t="s">
        <v>1919</v>
      </c>
      <c r="F531" t="s">
        <v>2504</v>
      </c>
      <c r="G531">
        <v>46</v>
      </c>
      <c r="H531" s="10"/>
      <c r="I531" t="s">
        <v>782</v>
      </c>
      <c r="M531" t="s">
        <v>1389</v>
      </c>
    </row>
    <row r="532" spans="2:13" x14ac:dyDescent="0.25">
      <c r="B532">
        <v>38099</v>
      </c>
      <c r="C532" t="s">
        <v>1917</v>
      </c>
      <c r="D532" t="s">
        <v>1920</v>
      </c>
      <c r="F532" t="s">
        <v>2505</v>
      </c>
      <c r="H532" s="10"/>
      <c r="I532" t="s">
        <v>782</v>
      </c>
      <c r="M532" t="s">
        <v>1389</v>
      </c>
    </row>
    <row r="533" spans="2:13" x14ac:dyDescent="0.25">
      <c r="B533">
        <v>38100</v>
      </c>
      <c r="C533" t="s">
        <v>1917</v>
      </c>
      <c r="D533" t="s">
        <v>1444</v>
      </c>
      <c r="F533" t="s">
        <v>2065</v>
      </c>
      <c r="H533" s="10"/>
      <c r="I533" t="s">
        <v>782</v>
      </c>
      <c r="M533" t="s">
        <v>1389</v>
      </c>
    </row>
    <row r="534" spans="2:13" x14ac:dyDescent="0.25">
      <c r="B534">
        <v>38101</v>
      </c>
      <c r="C534" t="s">
        <v>1917</v>
      </c>
      <c r="D534" t="s">
        <v>1886</v>
      </c>
      <c r="E534" t="s">
        <v>1811</v>
      </c>
      <c r="F534" t="s">
        <v>2506</v>
      </c>
      <c r="G534">
        <v>33</v>
      </c>
      <c r="H534" s="10"/>
      <c r="I534" t="s">
        <v>782</v>
      </c>
      <c r="M534" t="s">
        <v>1389</v>
      </c>
    </row>
    <row r="535" spans="2:13" x14ac:dyDescent="0.25">
      <c r="B535">
        <v>38102</v>
      </c>
      <c r="C535" t="s">
        <v>1917</v>
      </c>
      <c r="D535" t="s">
        <v>1921</v>
      </c>
      <c r="F535" t="s">
        <v>2507</v>
      </c>
      <c r="H535" s="10"/>
      <c r="I535" t="s">
        <v>782</v>
      </c>
      <c r="M535" t="s">
        <v>1389</v>
      </c>
    </row>
    <row r="536" spans="2:13" x14ac:dyDescent="0.25">
      <c r="B536">
        <v>38103</v>
      </c>
      <c r="C536" t="s">
        <v>1917</v>
      </c>
      <c r="D536" t="s">
        <v>29</v>
      </c>
      <c r="F536" t="s">
        <v>2508</v>
      </c>
      <c r="G536">
        <v>63</v>
      </c>
      <c r="H536" s="10"/>
      <c r="I536" t="s">
        <v>782</v>
      </c>
      <c r="M536" t="s">
        <v>1389</v>
      </c>
    </row>
    <row r="537" spans="2:13" x14ac:dyDescent="0.25">
      <c r="B537">
        <v>38104</v>
      </c>
      <c r="C537" t="s">
        <v>1922</v>
      </c>
      <c r="D537" t="s">
        <v>180</v>
      </c>
      <c r="F537" t="s">
        <v>2509</v>
      </c>
      <c r="H537" s="10"/>
      <c r="I537" t="s">
        <v>782</v>
      </c>
      <c r="M537" t="s">
        <v>1389</v>
      </c>
    </row>
    <row r="538" spans="2:13" x14ac:dyDescent="0.25">
      <c r="B538">
        <v>38105</v>
      </c>
      <c r="C538" t="s">
        <v>1923</v>
      </c>
      <c r="D538" t="s">
        <v>1924</v>
      </c>
      <c r="F538" t="s">
        <v>2510</v>
      </c>
      <c r="H538" s="10"/>
      <c r="I538" t="s">
        <v>782</v>
      </c>
      <c r="M538" t="s">
        <v>1389</v>
      </c>
    </row>
    <row r="539" spans="2:13" x14ac:dyDescent="0.25">
      <c r="B539">
        <v>38106</v>
      </c>
      <c r="C539" t="s">
        <v>1925</v>
      </c>
      <c r="D539" t="s">
        <v>16</v>
      </c>
      <c r="F539" t="s">
        <v>2511</v>
      </c>
      <c r="H539" s="10"/>
      <c r="I539" t="s">
        <v>782</v>
      </c>
      <c r="M539" t="s">
        <v>1389</v>
      </c>
    </row>
    <row r="540" spans="2:13" x14ac:dyDescent="0.25">
      <c r="B540">
        <v>38107</v>
      </c>
      <c r="C540" t="s">
        <v>1926</v>
      </c>
      <c r="D540" t="s">
        <v>1927</v>
      </c>
      <c r="F540" t="s">
        <v>2512</v>
      </c>
      <c r="G540">
        <v>52</v>
      </c>
      <c r="H540" s="10"/>
      <c r="I540" t="s">
        <v>782</v>
      </c>
      <c r="M540" t="s">
        <v>1389</v>
      </c>
    </row>
    <row r="541" spans="2:13" x14ac:dyDescent="0.25">
      <c r="B541">
        <v>38108</v>
      </c>
      <c r="C541" t="s">
        <v>1928</v>
      </c>
      <c r="F541" t="s">
        <v>2065</v>
      </c>
      <c r="H541" s="10"/>
      <c r="I541" t="s">
        <v>782</v>
      </c>
      <c r="M541" t="s">
        <v>1389</v>
      </c>
    </row>
    <row r="542" spans="2:13" x14ac:dyDescent="0.25">
      <c r="B542">
        <v>38109</v>
      </c>
      <c r="C542" t="s">
        <v>1929</v>
      </c>
      <c r="D542" t="s">
        <v>1930</v>
      </c>
      <c r="F542" t="s">
        <v>2513</v>
      </c>
      <c r="H542" s="10"/>
      <c r="I542" t="s">
        <v>782</v>
      </c>
      <c r="M542" t="s">
        <v>1389</v>
      </c>
    </row>
    <row r="543" spans="2:13" x14ac:dyDescent="0.25">
      <c r="B543">
        <v>38110</v>
      </c>
      <c r="C543" t="s">
        <v>1931</v>
      </c>
      <c r="D543" t="s">
        <v>372</v>
      </c>
      <c r="F543" t="s">
        <v>2514</v>
      </c>
      <c r="H543" s="10"/>
      <c r="I543" t="s">
        <v>782</v>
      </c>
      <c r="M543" t="s">
        <v>1389</v>
      </c>
    </row>
    <row r="544" spans="2:13" x14ac:dyDescent="0.25">
      <c r="B544">
        <v>38111</v>
      </c>
      <c r="C544" t="s">
        <v>1931</v>
      </c>
      <c r="D544" t="s">
        <v>1932</v>
      </c>
      <c r="F544" t="s">
        <v>2515</v>
      </c>
      <c r="G544">
        <v>80</v>
      </c>
      <c r="H544" s="10"/>
      <c r="I544" t="s">
        <v>782</v>
      </c>
      <c r="M544" t="s">
        <v>1389</v>
      </c>
    </row>
    <row r="545" spans="2:13" x14ac:dyDescent="0.25">
      <c r="B545">
        <v>38112</v>
      </c>
      <c r="C545" t="s">
        <v>1933</v>
      </c>
      <c r="D545" t="s">
        <v>1934</v>
      </c>
      <c r="F545" t="s">
        <v>2516</v>
      </c>
      <c r="H545" s="10"/>
      <c r="I545" t="s">
        <v>782</v>
      </c>
      <c r="M545" t="s">
        <v>1389</v>
      </c>
    </row>
    <row r="546" spans="2:13" x14ac:dyDescent="0.25">
      <c r="B546">
        <v>38113</v>
      </c>
      <c r="C546" t="s">
        <v>1933</v>
      </c>
      <c r="D546" t="s">
        <v>317</v>
      </c>
      <c r="F546" t="s">
        <v>2517</v>
      </c>
      <c r="G546">
        <v>73</v>
      </c>
      <c r="H546" s="10"/>
      <c r="I546" t="s">
        <v>782</v>
      </c>
      <c r="M546" t="s">
        <v>1389</v>
      </c>
    </row>
    <row r="547" spans="2:13" x14ac:dyDescent="0.25">
      <c r="B547">
        <v>38114</v>
      </c>
      <c r="C547" t="s">
        <v>1933</v>
      </c>
      <c r="D547" t="s">
        <v>1485</v>
      </c>
      <c r="F547" t="s">
        <v>2518</v>
      </c>
      <c r="H547" s="10"/>
      <c r="I547" t="s">
        <v>782</v>
      </c>
      <c r="M547" t="s">
        <v>1389</v>
      </c>
    </row>
    <row r="548" spans="2:13" x14ac:dyDescent="0.25">
      <c r="B548">
        <v>38115</v>
      </c>
      <c r="C548" t="s">
        <v>1935</v>
      </c>
      <c r="D548" t="s">
        <v>44</v>
      </c>
      <c r="F548" t="s">
        <v>2519</v>
      </c>
      <c r="G548">
        <v>47</v>
      </c>
      <c r="H548" s="10"/>
      <c r="I548" t="s">
        <v>782</v>
      </c>
      <c r="M548" t="s">
        <v>1389</v>
      </c>
    </row>
    <row r="549" spans="2:13" x14ac:dyDescent="0.25">
      <c r="B549">
        <v>38116</v>
      </c>
      <c r="C549" t="s">
        <v>1936</v>
      </c>
      <c r="D549" t="s">
        <v>29</v>
      </c>
      <c r="F549" t="s">
        <v>2520</v>
      </c>
      <c r="H549" s="10"/>
      <c r="I549" t="s">
        <v>782</v>
      </c>
      <c r="M549" t="s">
        <v>1389</v>
      </c>
    </row>
    <row r="550" spans="2:13" x14ac:dyDescent="0.25">
      <c r="B550">
        <v>38117</v>
      </c>
      <c r="C550" t="s">
        <v>1936</v>
      </c>
      <c r="D550" t="s">
        <v>1937</v>
      </c>
      <c r="F550" t="s">
        <v>2521</v>
      </c>
      <c r="H550" s="10"/>
      <c r="I550" t="s">
        <v>782</v>
      </c>
      <c r="M550" t="s">
        <v>1389</v>
      </c>
    </row>
    <row r="551" spans="2:13" x14ac:dyDescent="0.25">
      <c r="B551">
        <v>38118</v>
      </c>
      <c r="C551" t="s">
        <v>1938</v>
      </c>
      <c r="D551" t="s">
        <v>1939</v>
      </c>
      <c r="F551" t="s">
        <v>2522</v>
      </c>
      <c r="G551">
        <v>39</v>
      </c>
      <c r="H551" s="10"/>
      <c r="I551" t="s">
        <v>2612</v>
      </c>
      <c r="M551" t="s">
        <v>1389</v>
      </c>
    </row>
    <row r="552" spans="2:13" x14ac:dyDescent="0.25">
      <c r="B552">
        <v>38119</v>
      </c>
      <c r="C552" t="s">
        <v>1940</v>
      </c>
      <c r="D552" t="s">
        <v>1941</v>
      </c>
      <c r="F552" t="s">
        <v>2523</v>
      </c>
      <c r="H552" s="10"/>
      <c r="I552" t="s">
        <v>782</v>
      </c>
      <c r="M552" t="s">
        <v>1389</v>
      </c>
    </row>
    <row r="553" spans="2:13" x14ac:dyDescent="0.25">
      <c r="B553">
        <v>38120</v>
      </c>
      <c r="C553" t="s">
        <v>1942</v>
      </c>
      <c r="D553" t="s">
        <v>1943</v>
      </c>
      <c r="F553" t="s">
        <v>2524</v>
      </c>
      <c r="H553" s="10"/>
      <c r="I553" t="s">
        <v>782</v>
      </c>
      <c r="M553" t="s">
        <v>1389</v>
      </c>
    </row>
    <row r="554" spans="2:13" x14ac:dyDescent="0.25">
      <c r="B554">
        <v>38121</v>
      </c>
      <c r="C554" t="s">
        <v>1944</v>
      </c>
      <c r="D554" t="s">
        <v>1945</v>
      </c>
      <c r="F554" t="s">
        <v>2525</v>
      </c>
      <c r="H554" s="10"/>
      <c r="I554" t="s">
        <v>782</v>
      </c>
      <c r="M554" t="s">
        <v>1389</v>
      </c>
    </row>
    <row r="555" spans="2:13" x14ac:dyDescent="0.25">
      <c r="B555">
        <v>38133</v>
      </c>
      <c r="C555" t="s">
        <v>1946</v>
      </c>
      <c r="F555" t="s">
        <v>2065</v>
      </c>
      <c r="H555" s="10"/>
      <c r="I555" t="s">
        <v>782</v>
      </c>
      <c r="M555" t="s">
        <v>1389</v>
      </c>
    </row>
    <row r="556" spans="2:13" x14ac:dyDescent="0.25">
      <c r="B556">
        <v>38134</v>
      </c>
      <c r="C556" t="s">
        <v>1946</v>
      </c>
      <c r="F556" t="s">
        <v>2065</v>
      </c>
      <c r="H556" s="10"/>
      <c r="I556" t="s">
        <v>782</v>
      </c>
      <c r="M556" t="s">
        <v>1389</v>
      </c>
    </row>
    <row r="557" spans="2:13" x14ac:dyDescent="0.25">
      <c r="B557">
        <v>38122</v>
      </c>
      <c r="C557" t="s">
        <v>1946</v>
      </c>
      <c r="D557" t="s">
        <v>1947</v>
      </c>
      <c r="F557" t="s">
        <v>2526</v>
      </c>
      <c r="H557" s="10"/>
      <c r="I557" t="s">
        <v>782</v>
      </c>
      <c r="M557" t="s">
        <v>1389</v>
      </c>
    </row>
    <row r="558" spans="2:13" x14ac:dyDescent="0.25">
      <c r="B558">
        <v>38123</v>
      </c>
      <c r="C558" t="s">
        <v>1946</v>
      </c>
      <c r="D558" t="s">
        <v>1948</v>
      </c>
      <c r="F558" t="s">
        <v>2527</v>
      </c>
      <c r="H558" s="10"/>
      <c r="I558" t="s">
        <v>782</v>
      </c>
      <c r="M558" t="s">
        <v>1389</v>
      </c>
    </row>
    <row r="559" spans="2:13" x14ac:dyDescent="0.25">
      <c r="B559">
        <v>38124</v>
      </c>
      <c r="C559" t="s">
        <v>1946</v>
      </c>
      <c r="D559" t="s">
        <v>1949</v>
      </c>
      <c r="F559" t="s">
        <v>2356</v>
      </c>
      <c r="H559" s="10"/>
      <c r="I559" t="s">
        <v>782</v>
      </c>
      <c r="M559" t="s">
        <v>1389</v>
      </c>
    </row>
    <row r="560" spans="2:13" x14ac:dyDescent="0.25">
      <c r="B560">
        <v>38125</v>
      </c>
      <c r="C560" t="s">
        <v>1946</v>
      </c>
      <c r="D560" t="s">
        <v>1447</v>
      </c>
      <c r="F560" t="s">
        <v>2065</v>
      </c>
      <c r="H560" s="10"/>
      <c r="I560" t="s">
        <v>782</v>
      </c>
      <c r="M560" t="s">
        <v>1389</v>
      </c>
    </row>
    <row r="561" spans="2:13" x14ac:dyDescent="0.25">
      <c r="B561">
        <v>38126</v>
      </c>
      <c r="C561" t="s">
        <v>1946</v>
      </c>
      <c r="D561" t="s">
        <v>1950</v>
      </c>
      <c r="F561" t="s">
        <v>2528</v>
      </c>
      <c r="H561" s="10"/>
      <c r="I561" t="s">
        <v>782</v>
      </c>
      <c r="M561" t="s">
        <v>1389</v>
      </c>
    </row>
    <row r="562" spans="2:13" x14ac:dyDescent="0.25">
      <c r="B562">
        <v>38127</v>
      </c>
      <c r="C562" t="s">
        <v>1946</v>
      </c>
      <c r="D562" t="s">
        <v>1951</v>
      </c>
      <c r="F562" t="s">
        <v>2529</v>
      </c>
      <c r="H562" s="10"/>
      <c r="I562" t="s">
        <v>782</v>
      </c>
      <c r="M562" t="s">
        <v>1389</v>
      </c>
    </row>
    <row r="563" spans="2:13" x14ac:dyDescent="0.25">
      <c r="B563">
        <v>38128</v>
      </c>
      <c r="C563" t="s">
        <v>1946</v>
      </c>
      <c r="D563" t="s">
        <v>1401</v>
      </c>
      <c r="F563" t="s">
        <v>2530</v>
      </c>
      <c r="H563" s="10"/>
      <c r="I563" t="s">
        <v>782</v>
      </c>
      <c r="M563" t="s">
        <v>1389</v>
      </c>
    </row>
    <row r="564" spans="2:13" x14ac:dyDescent="0.25">
      <c r="B564">
        <v>38129</v>
      </c>
      <c r="C564" t="s">
        <v>1946</v>
      </c>
      <c r="D564" t="s">
        <v>101</v>
      </c>
      <c r="F564" t="s">
        <v>2531</v>
      </c>
      <c r="G564">
        <v>54</v>
      </c>
      <c r="H564" s="10"/>
      <c r="I564" t="s">
        <v>782</v>
      </c>
      <c r="M564" t="s">
        <v>1389</v>
      </c>
    </row>
    <row r="565" spans="2:13" x14ac:dyDescent="0.25">
      <c r="B565">
        <v>38130</v>
      </c>
      <c r="C565" t="s">
        <v>1946</v>
      </c>
      <c r="D565" t="s">
        <v>1952</v>
      </c>
      <c r="F565" t="s">
        <v>2532</v>
      </c>
      <c r="G565">
        <v>46</v>
      </c>
      <c r="H565" s="10"/>
      <c r="I565" t="s">
        <v>782</v>
      </c>
      <c r="M565" t="s">
        <v>1389</v>
      </c>
    </row>
    <row r="566" spans="2:13" x14ac:dyDescent="0.25">
      <c r="B566">
        <v>38131</v>
      </c>
      <c r="C566" t="s">
        <v>1946</v>
      </c>
      <c r="D566" t="s">
        <v>104</v>
      </c>
      <c r="F566" t="s">
        <v>2533</v>
      </c>
      <c r="G566">
        <v>34</v>
      </c>
      <c r="H566" s="10"/>
      <c r="I566" t="s">
        <v>782</v>
      </c>
      <c r="M566" t="s">
        <v>1389</v>
      </c>
    </row>
    <row r="567" spans="2:13" x14ac:dyDescent="0.25">
      <c r="B567">
        <v>38132</v>
      </c>
      <c r="C567" t="s">
        <v>1946</v>
      </c>
      <c r="D567" t="s">
        <v>1514</v>
      </c>
      <c r="F567" t="s">
        <v>2534</v>
      </c>
      <c r="H567" s="10"/>
      <c r="I567" t="s">
        <v>782</v>
      </c>
      <c r="M567" t="s">
        <v>1389</v>
      </c>
    </row>
    <row r="568" spans="2:13" x14ac:dyDescent="0.25">
      <c r="B568">
        <v>38135</v>
      </c>
      <c r="C568" t="s">
        <v>1953</v>
      </c>
      <c r="D568" t="s">
        <v>1495</v>
      </c>
      <c r="F568" t="s">
        <v>2535</v>
      </c>
      <c r="H568" s="10"/>
      <c r="I568" t="s">
        <v>782</v>
      </c>
      <c r="M568" t="s">
        <v>1389</v>
      </c>
    </row>
    <row r="569" spans="2:13" x14ac:dyDescent="0.25">
      <c r="B569">
        <v>38136</v>
      </c>
      <c r="C569" t="s">
        <v>1954</v>
      </c>
      <c r="D569" t="s">
        <v>1955</v>
      </c>
      <c r="F569" t="s">
        <v>2536</v>
      </c>
      <c r="H569" s="10"/>
      <c r="I569" t="s">
        <v>782</v>
      </c>
      <c r="M569" t="s">
        <v>1389</v>
      </c>
    </row>
    <row r="570" spans="2:13" x14ac:dyDescent="0.25">
      <c r="B570">
        <v>38137</v>
      </c>
      <c r="C570" t="s">
        <v>1956</v>
      </c>
      <c r="D570" t="s">
        <v>63</v>
      </c>
      <c r="F570" t="s">
        <v>2537</v>
      </c>
      <c r="G570">
        <v>53</v>
      </c>
      <c r="H570" s="10"/>
      <c r="I570" t="s">
        <v>782</v>
      </c>
      <c r="M570" t="s">
        <v>1389</v>
      </c>
    </row>
    <row r="571" spans="2:13" x14ac:dyDescent="0.25">
      <c r="B571">
        <v>38138</v>
      </c>
      <c r="C571" t="s">
        <v>1956</v>
      </c>
      <c r="D571" t="s">
        <v>1957</v>
      </c>
      <c r="F571" t="s">
        <v>2538</v>
      </c>
      <c r="G571">
        <v>43</v>
      </c>
      <c r="H571" s="10"/>
      <c r="I571" t="s">
        <v>782</v>
      </c>
      <c r="M571" t="s">
        <v>1389</v>
      </c>
    </row>
    <row r="572" spans="2:13" x14ac:dyDescent="0.25">
      <c r="B572">
        <v>38139</v>
      </c>
      <c r="C572" t="s">
        <v>1958</v>
      </c>
      <c r="D572" t="s">
        <v>1959</v>
      </c>
      <c r="F572" t="s">
        <v>2539</v>
      </c>
      <c r="G572" t="s">
        <v>1960</v>
      </c>
      <c r="H572" s="10"/>
      <c r="I572" t="s">
        <v>782</v>
      </c>
      <c r="M572" t="s">
        <v>1389</v>
      </c>
    </row>
    <row r="573" spans="2:13" x14ac:dyDescent="0.25">
      <c r="B573">
        <v>38140</v>
      </c>
      <c r="C573" t="s">
        <v>1958</v>
      </c>
      <c r="D573" t="s">
        <v>95</v>
      </c>
      <c r="F573" t="s">
        <v>2541</v>
      </c>
      <c r="H573" s="10" t="s">
        <v>2540</v>
      </c>
      <c r="I573" t="s">
        <v>782</v>
      </c>
      <c r="M573" t="s">
        <v>1389</v>
      </c>
    </row>
    <row r="574" spans="2:13" x14ac:dyDescent="0.25">
      <c r="B574">
        <v>38141</v>
      </c>
      <c r="C574" t="s">
        <v>1961</v>
      </c>
      <c r="D574" t="s">
        <v>1962</v>
      </c>
      <c r="F574" t="s">
        <v>2542</v>
      </c>
      <c r="H574" s="10"/>
      <c r="I574" t="s">
        <v>782</v>
      </c>
      <c r="M574" t="s">
        <v>1389</v>
      </c>
    </row>
    <row r="575" spans="2:13" x14ac:dyDescent="0.25">
      <c r="B575">
        <v>38142</v>
      </c>
      <c r="C575" t="s">
        <v>1963</v>
      </c>
      <c r="D575" t="s">
        <v>1514</v>
      </c>
      <c r="F575" t="s">
        <v>2543</v>
      </c>
      <c r="H575" s="10"/>
      <c r="I575" t="s">
        <v>782</v>
      </c>
      <c r="M575" t="s">
        <v>1389</v>
      </c>
    </row>
    <row r="576" spans="2:13" x14ac:dyDescent="0.25">
      <c r="B576">
        <v>38143</v>
      </c>
      <c r="C576" t="s">
        <v>1964</v>
      </c>
      <c r="D576" t="s">
        <v>324</v>
      </c>
      <c r="F576" t="s">
        <v>2544</v>
      </c>
      <c r="H576" s="10"/>
      <c r="I576" t="s">
        <v>782</v>
      </c>
      <c r="M576" t="s">
        <v>1389</v>
      </c>
    </row>
    <row r="577" spans="2:13" x14ac:dyDescent="0.25">
      <c r="B577">
        <v>38144</v>
      </c>
      <c r="C577" t="s">
        <v>1965</v>
      </c>
      <c r="D577" t="s">
        <v>131</v>
      </c>
      <c r="F577" t="s">
        <v>2545</v>
      </c>
      <c r="G577" t="s">
        <v>1966</v>
      </c>
      <c r="H577" s="10"/>
      <c r="I577" t="s">
        <v>782</v>
      </c>
      <c r="M577" t="s">
        <v>1389</v>
      </c>
    </row>
    <row r="578" spans="2:13" x14ac:dyDescent="0.25">
      <c r="B578">
        <v>38145</v>
      </c>
      <c r="C578" t="s">
        <v>1965</v>
      </c>
      <c r="D578" t="s">
        <v>399</v>
      </c>
      <c r="F578" t="s">
        <v>2546</v>
      </c>
      <c r="G578" t="s">
        <v>1967</v>
      </c>
      <c r="H578" s="10"/>
      <c r="I578" t="s">
        <v>782</v>
      </c>
      <c r="M578" t="s">
        <v>1389</v>
      </c>
    </row>
    <row r="579" spans="2:13" x14ac:dyDescent="0.25">
      <c r="B579">
        <v>38146</v>
      </c>
      <c r="C579" t="s">
        <v>1968</v>
      </c>
      <c r="D579" t="s">
        <v>527</v>
      </c>
      <c r="F579" t="s">
        <v>2547</v>
      </c>
      <c r="H579" s="10"/>
      <c r="I579" t="s">
        <v>782</v>
      </c>
      <c r="M579" t="s">
        <v>1389</v>
      </c>
    </row>
    <row r="580" spans="2:13" x14ac:dyDescent="0.25">
      <c r="B580">
        <v>38147</v>
      </c>
      <c r="C580" t="s">
        <v>1969</v>
      </c>
      <c r="D580" t="s">
        <v>1534</v>
      </c>
      <c r="F580" t="s">
        <v>2065</v>
      </c>
      <c r="H580" s="10"/>
      <c r="I580" t="s">
        <v>782</v>
      </c>
      <c r="M580" t="s">
        <v>1389</v>
      </c>
    </row>
    <row r="581" spans="2:13" x14ac:dyDescent="0.25">
      <c r="B581">
        <v>38148</v>
      </c>
      <c r="C581" t="s">
        <v>1970</v>
      </c>
      <c r="D581" t="s">
        <v>1971</v>
      </c>
      <c r="F581" t="s">
        <v>2548</v>
      </c>
      <c r="G581" t="s">
        <v>1972</v>
      </c>
      <c r="H581" s="10"/>
      <c r="I581" t="s">
        <v>782</v>
      </c>
      <c r="M581" t="s">
        <v>1389</v>
      </c>
    </row>
    <row r="582" spans="2:13" x14ac:dyDescent="0.25">
      <c r="B582">
        <v>38149</v>
      </c>
      <c r="C582" t="s">
        <v>1970</v>
      </c>
      <c r="D582" t="s">
        <v>1973</v>
      </c>
      <c r="F582" t="s">
        <v>2549</v>
      </c>
      <c r="G582">
        <v>73</v>
      </c>
      <c r="H582" s="10"/>
      <c r="I582" t="s">
        <v>782</v>
      </c>
      <c r="M582" t="s">
        <v>1389</v>
      </c>
    </row>
    <row r="583" spans="2:13" x14ac:dyDescent="0.25">
      <c r="B583">
        <v>38150</v>
      </c>
      <c r="C583" t="s">
        <v>1970</v>
      </c>
      <c r="D583" t="s">
        <v>1444</v>
      </c>
      <c r="F583" t="s">
        <v>2550</v>
      </c>
      <c r="H583" s="10"/>
      <c r="I583" t="s">
        <v>782</v>
      </c>
      <c r="M583" t="s">
        <v>1389</v>
      </c>
    </row>
    <row r="584" spans="2:13" x14ac:dyDescent="0.25">
      <c r="B584">
        <v>38151</v>
      </c>
      <c r="C584" t="s">
        <v>1970</v>
      </c>
      <c r="D584" t="s">
        <v>1444</v>
      </c>
      <c r="F584" t="s">
        <v>2551</v>
      </c>
      <c r="H584" s="10"/>
      <c r="I584" t="s">
        <v>782</v>
      </c>
      <c r="M584" t="s">
        <v>1389</v>
      </c>
    </row>
    <row r="585" spans="2:13" x14ac:dyDescent="0.25">
      <c r="B585">
        <v>38152</v>
      </c>
      <c r="C585" t="s">
        <v>1970</v>
      </c>
      <c r="D585" t="s">
        <v>149</v>
      </c>
      <c r="F585" t="s">
        <v>2552</v>
      </c>
      <c r="H585" s="10"/>
      <c r="I585" t="s">
        <v>782</v>
      </c>
      <c r="M585" t="s">
        <v>1389</v>
      </c>
    </row>
    <row r="586" spans="2:13" x14ac:dyDescent="0.25">
      <c r="B586">
        <v>38153</v>
      </c>
      <c r="C586" t="s">
        <v>1970</v>
      </c>
      <c r="D586" t="s">
        <v>142</v>
      </c>
      <c r="F586" t="s">
        <v>2553</v>
      </c>
      <c r="G586">
        <v>78</v>
      </c>
      <c r="H586" s="10"/>
      <c r="I586" t="s">
        <v>782</v>
      </c>
      <c r="M586" t="s">
        <v>1389</v>
      </c>
    </row>
    <row r="587" spans="2:13" x14ac:dyDescent="0.25">
      <c r="B587">
        <v>38154</v>
      </c>
      <c r="C587" t="s">
        <v>1974</v>
      </c>
      <c r="D587" t="s">
        <v>1975</v>
      </c>
      <c r="F587" t="s">
        <v>2065</v>
      </c>
      <c r="H587" s="10"/>
      <c r="I587" t="s">
        <v>782</v>
      </c>
      <c r="M587" t="s">
        <v>1389</v>
      </c>
    </row>
    <row r="588" spans="2:13" x14ac:dyDescent="0.25">
      <c r="B588">
        <v>38155</v>
      </c>
      <c r="C588" t="s">
        <v>1974</v>
      </c>
      <c r="D588" t="s">
        <v>192</v>
      </c>
      <c r="F588" t="s">
        <v>2554</v>
      </c>
      <c r="G588">
        <v>72</v>
      </c>
      <c r="H588" s="10"/>
      <c r="I588" t="s">
        <v>782</v>
      </c>
      <c r="M588" t="s">
        <v>1389</v>
      </c>
    </row>
    <row r="589" spans="2:13" x14ac:dyDescent="0.25">
      <c r="B589">
        <v>38156</v>
      </c>
      <c r="C589" t="s">
        <v>1974</v>
      </c>
      <c r="D589" t="s">
        <v>585</v>
      </c>
      <c r="F589" t="s">
        <v>2555</v>
      </c>
      <c r="G589">
        <v>87</v>
      </c>
      <c r="H589" s="10"/>
      <c r="I589" t="s">
        <v>782</v>
      </c>
      <c r="M589" t="s">
        <v>1389</v>
      </c>
    </row>
    <row r="590" spans="2:13" x14ac:dyDescent="0.25">
      <c r="B590">
        <v>38157</v>
      </c>
      <c r="C590" t="s">
        <v>1974</v>
      </c>
      <c r="D590" t="s">
        <v>122</v>
      </c>
      <c r="F590" t="s">
        <v>2556</v>
      </c>
      <c r="H590" s="10"/>
      <c r="I590" t="s">
        <v>782</v>
      </c>
      <c r="M590" t="s">
        <v>1389</v>
      </c>
    </row>
    <row r="591" spans="2:13" x14ac:dyDescent="0.25">
      <c r="B591">
        <v>38158</v>
      </c>
      <c r="C591" t="s">
        <v>1974</v>
      </c>
      <c r="D591" t="s">
        <v>180</v>
      </c>
      <c r="F591" t="s">
        <v>2557</v>
      </c>
      <c r="G591">
        <v>53</v>
      </c>
      <c r="H591" s="10"/>
      <c r="I591" t="s">
        <v>782</v>
      </c>
      <c r="M591" t="s">
        <v>1389</v>
      </c>
    </row>
    <row r="592" spans="2:13" x14ac:dyDescent="0.25">
      <c r="B592">
        <v>38159</v>
      </c>
      <c r="C592" t="s">
        <v>1976</v>
      </c>
      <c r="F592" t="s">
        <v>2065</v>
      </c>
      <c r="H592" s="10"/>
      <c r="I592" t="s">
        <v>782</v>
      </c>
      <c r="M592" t="s">
        <v>1389</v>
      </c>
    </row>
    <row r="593" spans="2:13" x14ac:dyDescent="0.25">
      <c r="B593">
        <v>38160</v>
      </c>
      <c r="C593" t="s">
        <v>1977</v>
      </c>
      <c r="D593" t="s">
        <v>201</v>
      </c>
      <c r="F593" t="s">
        <v>2065</v>
      </c>
      <c r="H593" s="10"/>
      <c r="I593" t="s">
        <v>782</v>
      </c>
      <c r="M593" t="s">
        <v>1389</v>
      </c>
    </row>
    <row r="594" spans="2:13" x14ac:dyDescent="0.25">
      <c r="B594">
        <v>38161</v>
      </c>
      <c r="C594" t="s">
        <v>1978</v>
      </c>
      <c r="D594" t="s">
        <v>1414</v>
      </c>
      <c r="F594" t="s">
        <v>2558</v>
      </c>
      <c r="H594" s="10"/>
      <c r="I594" t="s">
        <v>782</v>
      </c>
      <c r="M594" t="s">
        <v>1389</v>
      </c>
    </row>
    <row r="595" spans="2:13" x14ac:dyDescent="0.25">
      <c r="B595">
        <v>38162</v>
      </c>
      <c r="C595" t="s">
        <v>1978</v>
      </c>
      <c r="D595" t="s">
        <v>1979</v>
      </c>
      <c r="F595" t="s">
        <v>2559</v>
      </c>
      <c r="G595" t="s">
        <v>1980</v>
      </c>
      <c r="H595" s="10"/>
      <c r="I595" t="s">
        <v>782</v>
      </c>
      <c r="M595" t="s">
        <v>1389</v>
      </c>
    </row>
    <row r="596" spans="2:13" x14ac:dyDescent="0.25">
      <c r="B596">
        <v>38163</v>
      </c>
      <c r="C596" t="s">
        <v>1978</v>
      </c>
      <c r="D596" t="s">
        <v>1981</v>
      </c>
      <c r="F596" t="s">
        <v>2560</v>
      </c>
      <c r="G596">
        <v>6</v>
      </c>
      <c r="H596" s="10"/>
      <c r="I596" t="s">
        <v>782</v>
      </c>
      <c r="M596" t="s">
        <v>1389</v>
      </c>
    </row>
    <row r="597" spans="2:13" x14ac:dyDescent="0.25">
      <c r="B597">
        <v>38164</v>
      </c>
      <c r="C597" t="s">
        <v>1982</v>
      </c>
      <c r="D597" t="s">
        <v>1401</v>
      </c>
      <c r="F597" t="s">
        <v>2561</v>
      </c>
      <c r="H597" s="10"/>
      <c r="I597" t="s">
        <v>782</v>
      </c>
      <c r="M597" t="s">
        <v>1389</v>
      </c>
    </row>
    <row r="598" spans="2:13" x14ac:dyDescent="0.25">
      <c r="B598">
        <v>38165</v>
      </c>
      <c r="C598" t="s">
        <v>1983</v>
      </c>
      <c r="F598" t="s">
        <v>2562</v>
      </c>
      <c r="H598" s="10"/>
      <c r="I598" t="s">
        <v>782</v>
      </c>
      <c r="M598" t="s">
        <v>1389</v>
      </c>
    </row>
    <row r="599" spans="2:13" x14ac:dyDescent="0.25">
      <c r="B599">
        <v>38166</v>
      </c>
      <c r="C599" t="s">
        <v>1984</v>
      </c>
      <c r="D599" t="s">
        <v>55</v>
      </c>
      <c r="F599" t="s">
        <v>2563</v>
      </c>
      <c r="G599">
        <v>45</v>
      </c>
      <c r="H599" s="10"/>
      <c r="I599" t="s">
        <v>782</v>
      </c>
      <c r="M599" t="s">
        <v>1389</v>
      </c>
    </row>
    <row r="600" spans="2:13" x14ac:dyDescent="0.25">
      <c r="B600">
        <v>38167</v>
      </c>
      <c r="C600" t="s">
        <v>1985</v>
      </c>
      <c r="D600" t="s">
        <v>1943</v>
      </c>
      <c r="F600" t="s">
        <v>2564</v>
      </c>
      <c r="H600" s="10"/>
      <c r="I600" t="s">
        <v>782</v>
      </c>
      <c r="M600" t="s">
        <v>1389</v>
      </c>
    </row>
    <row r="601" spans="2:13" x14ac:dyDescent="0.25">
      <c r="B601">
        <v>38168</v>
      </c>
      <c r="C601" t="s">
        <v>1986</v>
      </c>
      <c r="D601" t="s">
        <v>1987</v>
      </c>
      <c r="F601" t="s">
        <v>2565</v>
      </c>
      <c r="H601" s="10"/>
      <c r="I601" t="s">
        <v>782</v>
      </c>
      <c r="M601" t="s">
        <v>1389</v>
      </c>
    </row>
    <row r="602" spans="2:13" x14ac:dyDescent="0.25">
      <c r="B602">
        <v>38169</v>
      </c>
      <c r="C602" t="s">
        <v>1988</v>
      </c>
      <c r="D602" t="s">
        <v>33</v>
      </c>
      <c r="F602" t="s">
        <v>2566</v>
      </c>
      <c r="G602">
        <v>42</v>
      </c>
      <c r="H602" s="10"/>
      <c r="I602" t="s">
        <v>782</v>
      </c>
      <c r="M602" t="s">
        <v>1389</v>
      </c>
    </row>
    <row r="603" spans="2:13" x14ac:dyDescent="0.25">
      <c r="B603">
        <v>38170</v>
      </c>
      <c r="C603" t="s">
        <v>1989</v>
      </c>
      <c r="D603" t="s">
        <v>142</v>
      </c>
      <c r="F603" t="s">
        <v>2567</v>
      </c>
      <c r="G603">
        <v>20</v>
      </c>
      <c r="H603" s="10"/>
      <c r="I603" t="s">
        <v>782</v>
      </c>
      <c r="M603" t="s">
        <v>1389</v>
      </c>
    </row>
    <row r="604" spans="2:13" x14ac:dyDescent="0.25">
      <c r="B604">
        <v>38171</v>
      </c>
      <c r="C604" t="s">
        <v>1989</v>
      </c>
      <c r="D604" t="s">
        <v>479</v>
      </c>
      <c r="F604" t="s">
        <v>2568</v>
      </c>
      <c r="G604">
        <v>43</v>
      </c>
      <c r="H604" s="10"/>
      <c r="I604" t="s">
        <v>782</v>
      </c>
      <c r="M604" t="s">
        <v>1389</v>
      </c>
    </row>
    <row r="605" spans="2:13" x14ac:dyDescent="0.25">
      <c r="B605">
        <v>38172</v>
      </c>
      <c r="C605" t="s">
        <v>1990</v>
      </c>
      <c r="D605" t="s">
        <v>1398</v>
      </c>
      <c r="F605" t="s">
        <v>2569</v>
      </c>
      <c r="H605" s="10"/>
      <c r="I605" t="s">
        <v>782</v>
      </c>
      <c r="M605" t="s">
        <v>1389</v>
      </c>
    </row>
    <row r="606" spans="2:13" x14ac:dyDescent="0.25">
      <c r="B606">
        <v>38173</v>
      </c>
      <c r="C606" t="s">
        <v>1991</v>
      </c>
      <c r="D606" t="s">
        <v>1444</v>
      </c>
      <c r="F606" t="s">
        <v>2065</v>
      </c>
      <c r="H606" s="10"/>
      <c r="I606" t="s">
        <v>782</v>
      </c>
      <c r="M606" t="s">
        <v>1389</v>
      </c>
    </row>
    <row r="607" spans="2:13" x14ac:dyDescent="0.25">
      <c r="B607">
        <v>38174</v>
      </c>
      <c r="C607" t="s">
        <v>1991</v>
      </c>
      <c r="D607" t="s">
        <v>117</v>
      </c>
      <c r="F607" t="s">
        <v>2570</v>
      </c>
      <c r="G607">
        <v>36</v>
      </c>
      <c r="H607" s="10"/>
      <c r="I607" t="s">
        <v>782</v>
      </c>
      <c r="M607" t="s">
        <v>1389</v>
      </c>
    </row>
    <row r="608" spans="2:13" x14ac:dyDescent="0.25">
      <c r="B608">
        <v>38175</v>
      </c>
      <c r="C608" t="s">
        <v>1991</v>
      </c>
      <c r="D608" t="s">
        <v>1992</v>
      </c>
      <c r="F608" t="s">
        <v>2571</v>
      </c>
      <c r="G608">
        <v>43</v>
      </c>
      <c r="H608" s="10"/>
      <c r="I608" t="s">
        <v>782</v>
      </c>
      <c r="M608" t="s">
        <v>1389</v>
      </c>
    </row>
    <row r="609" spans="2:13" x14ac:dyDescent="0.25">
      <c r="B609">
        <v>38176</v>
      </c>
      <c r="C609" t="s">
        <v>1991</v>
      </c>
      <c r="D609" t="s">
        <v>242</v>
      </c>
      <c r="F609" t="s">
        <v>2572</v>
      </c>
      <c r="H609" s="10"/>
      <c r="I609" t="s">
        <v>782</v>
      </c>
      <c r="M609" t="s">
        <v>1389</v>
      </c>
    </row>
    <row r="610" spans="2:13" x14ac:dyDescent="0.25">
      <c r="B610">
        <v>38177</v>
      </c>
      <c r="C610" t="s">
        <v>1993</v>
      </c>
      <c r="D610" t="s">
        <v>55</v>
      </c>
      <c r="F610" t="s">
        <v>2573</v>
      </c>
      <c r="H610" s="10"/>
      <c r="I610" t="s">
        <v>782</v>
      </c>
      <c r="M610" t="s">
        <v>1389</v>
      </c>
    </row>
    <row r="611" spans="2:13" x14ac:dyDescent="0.25">
      <c r="B611">
        <v>38178</v>
      </c>
      <c r="C611" t="s">
        <v>1994</v>
      </c>
      <c r="D611" t="s">
        <v>1444</v>
      </c>
      <c r="F611" t="s">
        <v>2574</v>
      </c>
      <c r="H611" s="10"/>
      <c r="I611" t="s">
        <v>782</v>
      </c>
      <c r="M611" t="s">
        <v>1389</v>
      </c>
    </row>
    <row r="612" spans="2:13" x14ac:dyDescent="0.25">
      <c r="B612">
        <v>38179</v>
      </c>
      <c r="C612" t="s">
        <v>1995</v>
      </c>
      <c r="D612" t="s">
        <v>1996</v>
      </c>
      <c r="F612" t="s">
        <v>2575</v>
      </c>
      <c r="H612" s="10"/>
      <c r="I612" t="s">
        <v>782</v>
      </c>
      <c r="M612" t="s">
        <v>1389</v>
      </c>
    </row>
    <row r="613" spans="2:13" x14ac:dyDescent="0.25">
      <c r="B613">
        <v>38180</v>
      </c>
      <c r="C613" t="s">
        <v>1997</v>
      </c>
      <c r="D613" t="s">
        <v>238</v>
      </c>
      <c r="F613" t="s">
        <v>2576</v>
      </c>
      <c r="H613" s="10"/>
      <c r="I613" t="s">
        <v>782</v>
      </c>
      <c r="M613" t="s">
        <v>1389</v>
      </c>
    </row>
    <row r="614" spans="2:13" x14ac:dyDescent="0.25">
      <c r="B614">
        <v>38181</v>
      </c>
      <c r="C614" t="s">
        <v>1998</v>
      </c>
      <c r="D614" t="s">
        <v>317</v>
      </c>
      <c r="F614" t="s">
        <v>2061</v>
      </c>
      <c r="G614">
        <v>58</v>
      </c>
      <c r="H614" s="10"/>
      <c r="I614" t="s">
        <v>782</v>
      </c>
      <c r="M614" t="s">
        <v>1389</v>
      </c>
    </row>
    <row r="615" spans="2:13" x14ac:dyDescent="0.25">
      <c r="B615">
        <v>38182</v>
      </c>
      <c r="C615" t="s">
        <v>1999</v>
      </c>
      <c r="D615" t="s">
        <v>2000</v>
      </c>
      <c r="E615" t="s">
        <v>2001</v>
      </c>
      <c r="F615" t="s">
        <v>2577</v>
      </c>
      <c r="G615">
        <v>40</v>
      </c>
      <c r="H615" s="10"/>
      <c r="I615" t="s">
        <v>782</v>
      </c>
      <c r="M615" t="s">
        <v>1389</v>
      </c>
    </row>
    <row r="616" spans="2:13" x14ac:dyDescent="0.25">
      <c r="B616">
        <v>38183</v>
      </c>
      <c r="C616" t="s">
        <v>1999</v>
      </c>
      <c r="D616" t="s">
        <v>1546</v>
      </c>
      <c r="F616" t="s">
        <v>2578</v>
      </c>
      <c r="H616" s="10"/>
      <c r="I616" t="s">
        <v>782</v>
      </c>
      <c r="M616" t="s">
        <v>1389</v>
      </c>
    </row>
    <row r="617" spans="2:13" x14ac:dyDescent="0.25">
      <c r="B617">
        <v>38184</v>
      </c>
      <c r="C617" t="s">
        <v>1999</v>
      </c>
      <c r="D617" t="s">
        <v>2002</v>
      </c>
      <c r="F617" t="s">
        <v>2579</v>
      </c>
      <c r="G617">
        <v>67</v>
      </c>
      <c r="H617" s="10"/>
      <c r="I617" t="s">
        <v>782</v>
      </c>
      <c r="M617" t="s">
        <v>1389</v>
      </c>
    </row>
    <row r="618" spans="2:13" x14ac:dyDescent="0.25">
      <c r="B618">
        <v>38185</v>
      </c>
      <c r="C618" t="s">
        <v>1999</v>
      </c>
      <c r="D618" t="s">
        <v>2</v>
      </c>
      <c r="F618" t="s">
        <v>2580</v>
      </c>
      <c r="G618">
        <v>26</v>
      </c>
      <c r="H618" s="10"/>
      <c r="I618" t="s">
        <v>782</v>
      </c>
      <c r="M618" t="s">
        <v>1389</v>
      </c>
    </row>
    <row r="619" spans="2:13" x14ac:dyDescent="0.25">
      <c r="B619">
        <v>38186</v>
      </c>
      <c r="C619" t="s">
        <v>2003</v>
      </c>
      <c r="D619" t="s">
        <v>433</v>
      </c>
      <c r="F619" t="s">
        <v>2581</v>
      </c>
      <c r="G619">
        <v>49</v>
      </c>
      <c r="H619" s="10"/>
      <c r="I619" t="s">
        <v>782</v>
      </c>
      <c r="M619" t="s">
        <v>1389</v>
      </c>
    </row>
    <row r="620" spans="2:13" x14ac:dyDescent="0.25">
      <c r="B620">
        <v>38187</v>
      </c>
      <c r="C620" t="s">
        <v>2003</v>
      </c>
      <c r="D620" t="s">
        <v>1514</v>
      </c>
      <c r="F620" t="s">
        <v>2582</v>
      </c>
      <c r="H620" s="10"/>
      <c r="I620" t="s">
        <v>782</v>
      </c>
      <c r="M620" t="s">
        <v>1389</v>
      </c>
    </row>
    <row r="621" spans="2:13" x14ac:dyDescent="0.25">
      <c r="B621">
        <v>38188</v>
      </c>
      <c r="C621" t="s">
        <v>2004</v>
      </c>
      <c r="D621" t="s">
        <v>1912</v>
      </c>
      <c r="F621" t="s">
        <v>2065</v>
      </c>
      <c r="H621" s="10"/>
      <c r="I621" t="s">
        <v>782</v>
      </c>
      <c r="M621" t="s">
        <v>1389</v>
      </c>
    </row>
    <row r="622" spans="2:13" x14ac:dyDescent="0.25">
      <c r="B622">
        <v>38189</v>
      </c>
      <c r="C622" t="s">
        <v>2005</v>
      </c>
      <c r="D622" t="s">
        <v>518</v>
      </c>
      <c r="F622" t="s">
        <v>2583</v>
      </c>
      <c r="H622" s="10"/>
      <c r="I622" t="s">
        <v>782</v>
      </c>
      <c r="M622" t="s">
        <v>1389</v>
      </c>
    </row>
    <row r="623" spans="2:13" x14ac:dyDescent="0.25">
      <c r="B623">
        <v>38190</v>
      </c>
      <c r="C623" t="s">
        <v>2005</v>
      </c>
      <c r="D623" t="s">
        <v>2006</v>
      </c>
      <c r="F623" t="s">
        <v>2584</v>
      </c>
      <c r="H623" s="10"/>
      <c r="I623" t="s">
        <v>782</v>
      </c>
      <c r="M623" t="s">
        <v>1389</v>
      </c>
    </row>
    <row r="624" spans="2:13" x14ac:dyDescent="0.25">
      <c r="B624">
        <v>38191</v>
      </c>
      <c r="C624" t="s">
        <v>2007</v>
      </c>
      <c r="D624" t="s">
        <v>372</v>
      </c>
      <c r="F624" t="s">
        <v>2585</v>
      </c>
      <c r="G624">
        <v>48</v>
      </c>
      <c r="H624" s="10"/>
      <c r="I624" t="s">
        <v>782</v>
      </c>
      <c r="M624" t="s">
        <v>1389</v>
      </c>
    </row>
    <row r="625" spans="2:13" x14ac:dyDescent="0.25">
      <c r="B625">
        <v>38192</v>
      </c>
      <c r="C625" t="s">
        <v>2007</v>
      </c>
      <c r="D625" t="s">
        <v>44</v>
      </c>
      <c r="F625" t="s">
        <v>2586</v>
      </c>
      <c r="H625" s="10"/>
      <c r="I625" t="s">
        <v>782</v>
      </c>
      <c r="M625" t="s">
        <v>1389</v>
      </c>
    </row>
    <row r="626" spans="2:13" x14ac:dyDescent="0.25">
      <c r="B626">
        <v>38193</v>
      </c>
      <c r="C626" t="s">
        <v>2008</v>
      </c>
      <c r="D626" t="s">
        <v>180</v>
      </c>
      <c r="F626" t="s">
        <v>2587</v>
      </c>
      <c r="H626" s="10"/>
      <c r="I626" t="s">
        <v>782</v>
      </c>
      <c r="M626" t="s">
        <v>1389</v>
      </c>
    </row>
    <row r="627" spans="2:13" x14ac:dyDescent="0.25">
      <c r="B627">
        <v>38194</v>
      </c>
      <c r="C627" t="s">
        <v>2009</v>
      </c>
      <c r="D627" t="s">
        <v>359</v>
      </c>
      <c r="F627" t="s">
        <v>2588</v>
      </c>
      <c r="H627" s="10"/>
      <c r="I627" t="s">
        <v>782</v>
      </c>
      <c r="M627" t="s">
        <v>1389</v>
      </c>
    </row>
    <row r="628" spans="2:13" x14ac:dyDescent="0.25">
      <c r="B628">
        <v>38195</v>
      </c>
      <c r="C628" t="s">
        <v>2010</v>
      </c>
      <c r="D628" t="s">
        <v>1918</v>
      </c>
      <c r="F628" t="s">
        <v>2589</v>
      </c>
      <c r="H628" s="10"/>
      <c r="I628" t="s">
        <v>782</v>
      </c>
      <c r="M628" t="s">
        <v>1389</v>
      </c>
    </row>
    <row r="629" spans="2:13" x14ac:dyDescent="0.25">
      <c r="B629">
        <v>38196</v>
      </c>
      <c r="C629" t="s">
        <v>2010</v>
      </c>
      <c r="D629" t="s">
        <v>2011</v>
      </c>
      <c r="F629" t="s">
        <v>2590</v>
      </c>
      <c r="H629" s="10"/>
      <c r="I629" t="s">
        <v>782</v>
      </c>
      <c r="M629" t="s">
        <v>1389</v>
      </c>
    </row>
    <row r="630" spans="2:13" x14ac:dyDescent="0.25">
      <c r="B630">
        <v>38197</v>
      </c>
      <c r="C630" t="s">
        <v>2012</v>
      </c>
      <c r="D630" t="s">
        <v>146</v>
      </c>
      <c r="F630" t="s">
        <v>2591</v>
      </c>
      <c r="G630">
        <v>60</v>
      </c>
      <c r="H630" s="10"/>
      <c r="I630" t="s">
        <v>782</v>
      </c>
      <c r="M630" t="s">
        <v>1389</v>
      </c>
    </row>
    <row r="631" spans="2:13" x14ac:dyDescent="0.25">
      <c r="B631">
        <v>38198</v>
      </c>
      <c r="C631" t="s">
        <v>2013</v>
      </c>
      <c r="D631" t="s">
        <v>63</v>
      </c>
      <c r="F631" t="s">
        <v>983</v>
      </c>
      <c r="H631" s="10"/>
      <c r="I631" t="s">
        <v>782</v>
      </c>
      <c r="M631" t="s">
        <v>1389</v>
      </c>
    </row>
    <row r="632" spans="2:13" x14ac:dyDescent="0.25">
      <c r="B632">
        <v>38199</v>
      </c>
      <c r="C632" t="s">
        <v>2014</v>
      </c>
      <c r="D632" t="s">
        <v>1604</v>
      </c>
      <c r="F632" t="s">
        <v>2592</v>
      </c>
      <c r="H632" s="10"/>
      <c r="I632" t="s">
        <v>782</v>
      </c>
      <c r="M632" t="s">
        <v>1389</v>
      </c>
    </row>
    <row r="633" spans="2:13" x14ac:dyDescent="0.25">
      <c r="B633">
        <v>38200</v>
      </c>
      <c r="C633" t="s">
        <v>2015</v>
      </c>
      <c r="F633" t="s">
        <v>2065</v>
      </c>
      <c r="H633" s="10"/>
      <c r="I633" t="s">
        <v>782</v>
      </c>
      <c r="M633" t="s">
        <v>1389</v>
      </c>
    </row>
    <row r="634" spans="2:13" x14ac:dyDescent="0.25">
      <c r="B634">
        <v>38201</v>
      </c>
      <c r="C634" t="s">
        <v>2016</v>
      </c>
      <c r="D634" t="s">
        <v>1907</v>
      </c>
      <c r="F634" t="s">
        <v>2110</v>
      </c>
      <c r="H634" s="10"/>
      <c r="I634" t="s">
        <v>782</v>
      </c>
      <c r="M634" t="s">
        <v>1389</v>
      </c>
    </row>
    <row r="635" spans="2:13" x14ac:dyDescent="0.25">
      <c r="B635">
        <v>38202</v>
      </c>
      <c r="C635" t="s">
        <v>2017</v>
      </c>
      <c r="D635" t="s">
        <v>192</v>
      </c>
      <c r="F635" t="s">
        <v>2593</v>
      </c>
      <c r="G635">
        <v>63</v>
      </c>
      <c r="H635" s="10"/>
      <c r="I635" t="s">
        <v>782</v>
      </c>
      <c r="M635" t="s">
        <v>1389</v>
      </c>
    </row>
    <row r="636" spans="2:13" x14ac:dyDescent="0.25">
      <c r="B636">
        <v>38203</v>
      </c>
      <c r="C636" t="s">
        <v>2018</v>
      </c>
      <c r="D636" t="s">
        <v>2019</v>
      </c>
      <c r="F636" t="s">
        <v>1214</v>
      </c>
      <c r="H636" s="10"/>
      <c r="I636" t="s">
        <v>782</v>
      </c>
      <c r="M636" t="s">
        <v>1389</v>
      </c>
    </row>
    <row r="637" spans="2:13" x14ac:dyDescent="0.25">
      <c r="B637">
        <v>38204</v>
      </c>
      <c r="C637" t="s">
        <v>2018</v>
      </c>
      <c r="D637" t="s">
        <v>1444</v>
      </c>
      <c r="F637" t="s">
        <v>2594</v>
      </c>
      <c r="H637" s="10"/>
      <c r="I637" t="s">
        <v>782</v>
      </c>
      <c r="M637" t="s">
        <v>1389</v>
      </c>
    </row>
    <row r="638" spans="2:13" x14ac:dyDescent="0.25">
      <c r="B638">
        <v>38205</v>
      </c>
      <c r="C638" t="s">
        <v>2018</v>
      </c>
      <c r="D638" t="s">
        <v>2020</v>
      </c>
      <c r="F638" t="s">
        <v>2595</v>
      </c>
      <c r="G638">
        <v>38</v>
      </c>
      <c r="H638" s="10"/>
      <c r="I638" t="s">
        <v>782</v>
      </c>
      <c r="M638" t="s">
        <v>1389</v>
      </c>
    </row>
    <row r="639" spans="2:13" x14ac:dyDescent="0.25">
      <c r="B639">
        <v>38206</v>
      </c>
      <c r="C639" t="s">
        <v>2018</v>
      </c>
      <c r="D639" t="s">
        <v>1750</v>
      </c>
      <c r="F639" t="s">
        <v>2596</v>
      </c>
      <c r="G639">
        <v>58</v>
      </c>
      <c r="H639" s="10"/>
      <c r="I639" t="s">
        <v>782</v>
      </c>
      <c r="M639" t="s">
        <v>1389</v>
      </c>
    </row>
    <row r="640" spans="2:13" x14ac:dyDescent="0.25">
      <c r="B640">
        <v>38207</v>
      </c>
      <c r="C640" t="s">
        <v>2021</v>
      </c>
      <c r="D640" t="s">
        <v>2022</v>
      </c>
      <c r="F640" t="s">
        <v>2597</v>
      </c>
      <c r="G640">
        <v>75</v>
      </c>
      <c r="H640" s="10"/>
      <c r="I640" t="s">
        <v>782</v>
      </c>
      <c r="M640" t="s">
        <v>1389</v>
      </c>
    </row>
    <row r="641" spans="2:13" x14ac:dyDescent="0.25">
      <c r="B641">
        <v>38208</v>
      </c>
      <c r="C641" t="s">
        <v>2021</v>
      </c>
      <c r="D641" t="s">
        <v>2023</v>
      </c>
      <c r="F641" t="s">
        <v>2598</v>
      </c>
      <c r="G641">
        <v>69</v>
      </c>
      <c r="H641" s="10"/>
      <c r="I641" t="s">
        <v>782</v>
      </c>
      <c r="M641" t="s">
        <v>1389</v>
      </c>
    </row>
    <row r="642" spans="2:13" x14ac:dyDescent="0.25">
      <c r="B642">
        <v>38209</v>
      </c>
      <c r="C642" t="s">
        <v>2021</v>
      </c>
      <c r="D642" t="s">
        <v>382</v>
      </c>
      <c r="F642" t="s">
        <v>2515</v>
      </c>
      <c r="G642">
        <v>43</v>
      </c>
      <c r="H642" s="10"/>
      <c r="I642" t="s">
        <v>782</v>
      </c>
      <c r="M642" t="s">
        <v>1389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Tombstones</vt:lpstr>
      <vt:lpstr>Stead Street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Geraldine</cp:lastModifiedBy>
  <cp:lastPrinted>2023-02-25T16:59:30Z</cp:lastPrinted>
  <dcterms:created xsi:type="dcterms:W3CDTF">2023-02-17T12:37:53Z</dcterms:created>
  <dcterms:modified xsi:type="dcterms:W3CDTF">2023-03-27T22:13:50Z</dcterms:modified>
</cp:coreProperties>
</file>